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TONG HOP LICH THI CK CLC HOA" sheetId="1" r:id="rId1"/>
    <sheet name="CKH" sheetId="2" r:id="rId2"/>
    <sheet name="HOA CLC_VP" sheetId="3" r:id="rId3"/>
  </sheets>
  <definedNames>
    <definedName name="_xlnm.Print_Titles" localSheetId="1">'CKH'!$8:$8</definedName>
    <definedName name="_xlnm.Print_Titles" localSheetId="0">'TONG HOP LICH THI CK CLC HOA'!$8:$8</definedName>
  </definedNames>
  <calcPr fullCalcOnLoad="1"/>
</workbook>
</file>

<file path=xl/sharedStrings.xml><?xml version="1.0" encoding="utf-8"?>
<sst xmlns="http://schemas.openxmlformats.org/spreadsheetml/2006/main" count="1958" uniqueCount="302">
  <si>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</si>
  <si>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</si>
  <si>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</si>
  <si>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</si>
  <si>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</si>
  <si>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</si>
  <si>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</si>
  <si>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</si>
  <si>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</si>
  <si>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</si>
  <si>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</si>
  <si>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r>
      <t>Lưu ý</t>
    </r>
    <r>
      <rPr>
        <sz val="12"/>
        <color indexed="8"/>
        <rFont val="Times New Roman"/>
        <family val="1"/>
      </rPr>
      <t>:</t>
    </r>
  </si>
  <si>
    <t>KT. TRƯỞNG PHÒNG KHẢO THÍ &amp; ĐBCL</t>
  </si>
  <si>
    <t>PHÓ TRƯỞNG PHÒNG</t>
  </si>
  <si>
    <t>Nguyễn Thị Thùy Trang</t>
  </si>
  <si>
    <t>Mã CB</t>
  </si>
  <si>
    <t>Họ tên CBGD</t>
  </si>
  <si>
    <t>Khóa</t>
  </si>
  <si>
    <t>Ca thi</t>
  </si>
  <si>
    <t>2019</t>
  </si>
  <si>
    <t>TẠI CƠ SỞ NGUYỄN VĂN CỪ</t>
  </si>
  <si>
    <t>Ghi chú</t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</si>
  <si>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CMND/CCCD.</t>
    </r>
  </si>
  <si>
    <t>Thời gian thi tối đa</t>
  </si>
  <si>
    <t>0505</t>
  </si>
  <si>
    <t>Trần Hớn Quốc</t>
  </si>
  <si>
    <t>0888</t>
  </si>
  <si>
    <t>Trần Thu Phương</t>
  </si>
  <si>
    <t>0461</t>
  </si>
  <si>
    <t>Tôn Thất Quang</t>
  </si>
  <si>
    <t>1027</t>
  </si>
  <si>
    <t>Nguyễn Bình Phương Nhân</t>
  </si>
  <si>
    <t>13g30</t>
  </si>
  <si>
    <t>19HOH_VP</t>
  </si>
  <si>
    <t>21CKH_1</t>
  </si>
  <si>
    <t>21CKH_2</t>
  </si>
  <si>
    <t>21CKH_3</t>
  </si>
  <si>
    <t>20HOH_KMT</t>
  </si>
  <si>
    <t>07g45</t>
  </si>
  <si>
    <t>21HOH_CLC1</t>
  </si>
  <si>
    <t>21HOH_CLC2</t>
  </si>
  <si>
    <t>21HOH_VP</t>
  </si>
  <si>
    <t>CHE10027</t>
  </si>
  <si>
    <t>20HOH_VP</t>
  </si>
  <si>
    <t>20CKH_1</t>
  </si>
  <si>
    <t>20CKH_2</t>
  </si>
  <si>
    <t>BIO00001</t>
  </si>
  <si>
    <t>Sinh đại cương 1</t>
  </si>
  <si>
    <t>20HOH_CLC1</t>
  </si>
  <si>
    <t>20HOH_CLC2</t>
  </si>
  <si>
    <t>CHT10005</t>
  </si>
  <si>
    <t>Hóa hữu cơ</t>
  </si>
  <si>
    <t>CHT10009</t>
  </si>
  <si>
    <t>Hóa vô cơ</t>
  </si>
  <si>
    <t>CHE10017</t>
  </si>
  <si>
    <t>Thực tập hóa vô cơ 1</t>
  </si>
  <si>
    <t>0859</t>
  </si>
  <si>
    <t>Nguyễn Ngọc Ân</t>
  </si>
  <si>
    <t>2021</t>
  </si>
  <si>
    <t>1295</t>
  </si>
  <si>
    <t>Cổ Thanh Thiện</t>
  </si>
  <si>
    <t>0702</t>
  </si>
  <si>
    <t>Nguyễn Công Tránh</t>
  </si>
  <si>
    <t>2020</t>
  </si>
  <si>
    <t>8096</t>
  </si>
  <si>
    <t>Phan Thị Cẩm Lai</t>
  </si>
  <si>
    <t>7257</t>
  </si>
  <si>
    <t>Ngô Tuấn Phương</t>
  </si>
  <si>
    <t>1421</t>
  </si>
  <si>
    <t>Lê Tiến Khoa</t>
  </si>
  <si>
    <t>Nguyễn Hữu Khánh Hưng</t>
  </si>
  <si>
    <t>0460A</t>
  </si>
  <si>
    <t>Nguyễn Kim Phi Phụng</t>
  </si>
  <si>
    <t>1989</t>
  </si>
  <si>
    <t>Đặng Hoàng Phú</t>
  </si>
  <si>
    <t>0491</t>
  </si>
  <si>
    <t>Nguyễn Văn Đông</t>
  </si>
  <si>
    <t>0476</t>
  </si>
  <si>
    <t>Phạm Trần Nguyên Nguyên</t>
  </si>
  <si>
    <t>0497</t>
  </si>
  <si>
    <t>Huỳnh Thị Kiều Xuân</t>
  </si>
  <si>
    <t>0458</t>
  </si>
  <si>
    <t>Nguyễn Trung Nhân</t>
  </si>
  <si>
    <t>8075</t>
  </si>
  <si>
    <t>Mạch Thị Khánh Trinh</t>
  </si>
  <si>
    <t>0471</t>
  </si>
  <si>
    <t>Nguyễn Thái Hoàng</t>
  </si>
  <si>
    <t>2245</t>
  </si>
  <si>
    <t>Huỳnh Lê Thanh Nguyên</t>
  </si>
  <si>
    <t>7326</t>
  </si>
  <si>
    <t>Nguyễn Hữu Hiếu</t>
  </si>
  <si>
    <t>0452</t>
  </si>
  <si>
    <t>Trần Lê Quan</t>
  </si>
  <si>
    <t>1413</t>
  </si>
  <si>
    <t>Nguyễn Xuân Hải</t>
  </si>
  <si>
    <t>0490</t>
  </si>
  <si>
    <t>Nguyễn Thị Thanh Mai</t>
  </si>
  <si>
    <t>LỊCH THI HỌC KỲ 2 NĂM HỌC 2022-2023</t>
  </si>
  <si>
    <t xml:space="preserve"> - Ngày 02/3/2023, sinh viên xem lịch thi - phòng thi chi tiết trên web trường.</t>
  </si>
  <si>
    <t xml:space="preserve"> - Sinh viên chưa hoàn thành học phí HK2/2022-2023 sẽ không được dự thi.</t>
  </si>
  <si>
    <t>24/04/2023</t>
  </si>
  <si>
    <t>09g55</t>
  </si>
  <si>
    <t>CHE00002</t>
  </si>
  <si>
    <t>Hóa đại cương 2</t>
  </si>
  <si>
    <t>27/04/2023</t>
  </si>
  <si>
    <t>BAA00101</t>
  </si>
  <si>
    <t>Triết học Mác-Lênin</t>
  </si>
  <si>
    <t>MTH00002</t>
  </si>
  <si>
    <t>Toán cao cấp C</t>
  </si>
  <si>
    <t>22CKH_1</t>
  </si>
  <si>
    <t>22CKH_2</t>
  </si>
  <si>
    <t>22CKH_3</t>
  </si>
  <si>
    <t>22HOH_CLC1</t>
  </si>
  <si>
    <t>22HOH_CLC2</t>
  </si>
  <si>
    <t>22HOH_CLC3</t>
  </si>
  <si>
    <t>22HOH_CLC4</t>
  </si>
  <si>
    <t>CHE10032</t>
  </si>
  <si>
    <t>Anh văn chuyên ngành 2</t>
  </si>
  <si>
    <t>CHT00002</t>
  </si>
  <si>
    <t>22DA_1</t>
  </si>
  <si>
    <t>22DA_2</t>
  </si>
  <si>
    <t>22HOH_CL12</t>
  </si>
  <si>
    <t>22HOH_CL34</t>
  </si>
  <si>
    <t>MTH00040</t>
  </si>
  <si>
    <t>Xác suất thống kê</t>
  </si>
  <si>
    <t>CHE00011</t>
  </si>
  <si>
    <t>An toàn phòng thí nghiệm</t>
  </si>
  <si>
    <t>CHE00002/22CKH_1</t>
  </si>
  <si>
    <t>0483</t>
  </si>
  <si>
    <t>Nguyễn Anh Thy</t>
  </si>
  <si>
    <t>CHE00002/22CKH_2</t>
  </si>
  <si>
    <t>0770</t>
  </si>
  <si>
    <t>Nguyễn Huy Du</t>
  </si>
  <si>
    <t>CHE00002/22CKH_3</t>
  </si>
  <si>
    <t>CHE00002/22HOH_CLC1</t>
  </si>
  <si>
    <t>CHE00002/22HOH_CLC2</t>
  </si>
  <si>
    <t>CHE00002/22HOH_CLC3</t>
  </si>
  <si>
    <t>1494</t>
  </si>
  <si>
    <t>Võ Quốc Khương</t>
  </si>
  <si>
    <t>CHE00002/22HOH_CLC4</t>
  </si>
  <si>
    <t>CHE10032/22HOH_CLC1</t>
  </si>
  <si>
    <t>1465</t>
  </si>
  <si>
    <t>Trần Ngọc Mai</t>
  </si>
  <si>
    <t>CHE10032/22HOH_CLC2</t>
  </si>
  <si>
    <t>8213</t>
  </si>
  <si>
    <t>Nguyễn Thị Ngọc Diệu</t>
  </si>
  <si>
    <t>CHE10032/22HOH_CLC3</t>
  </si>
  <si>
    <t>0085</t>
  </si>
  <si>
    <t>Nguyễn Tuyết Phương</t>
  </si>
  <si>
    <t>CHE10032/22HOH_CLC4</t>
  </si>
  <si>
    <t>CHT00002/22CKH_1</t>
  </si>
  <si>
    <t>CHT00002/22CKH_2</t>
  </si>
  <si>
    <t>2645</t>
  </si>
  <si>
    <t>Huỳnh Tấn Vũ</t>
  </si>
  <si>
    <t>CHT00002/22CKH_3</t>
  </si>
  <si>
    <t>BAA00101/22DA_1</t>
  </si>
  <si>
    <t>BAA00101/22DA_2</t>
  </si>
  <si>
    <t>BAA00101/22HOH_CL12</t>
  </si>
  <si>
    <t>BAA00101/22HOH_CL34</t>
  </si>
  <si>
    <t>MTH00002/22CKH_1</t>
  </si>
  <si>
    <t>1185</t>
  </si>
  <si>
    <t>Vũ Đỗ Huy Cường</t>
  </si>
  <si>
    <t>MTH00002/22CKH_2</t>
  </si>
  <si>
    <t>2331</t>
  </si>
  <si>
    <t>Lý Kim Hà</t>
  </si>
  <si>
    <t>MTH00002/22CKH_3</t>
  </si>
  <si>
    <t>1186</t>
  </si>
  <si>
    <t>Bùi Xuân Thắng</t>
  </si>
  <si>
    <t>MTH00002/22HOH_CLC1</t>
  </si>
  <si>
    <t>2475</t>
  </si>
  <si>
    <t>Võ Sĩ Trọng Long</t>
  </si>
  <si>
    <t>MTH00002/22HOH_CLC2</t>
  </si>
  <si>
    <t>0266</t>
  </si>
  <si>
    <t>Nguyễn Thị Thu Vân</t>
  </si>
  <si>
    <t>MTH00002/22HOH_CLC3</t>
  </si>
  <si>
    <t>2165</t>
  </si>
  <si>
    <t>Lê Văn Chánh</t>
  </si>
  <si>
    <t>MTH00002/22HOH_CLC4</t>
  </si>
  <si>
    <t>1602</t>
  </si>
  <si>
    <t>Nguyễn Khánh Tùng</t>
  </si>
  <si>
    <t>MTH00040/22CKH_1</t>
  </si>
  <si>
    <t>1981</t>
  </si>
  <si>
    <t>Nguyễn Văn Thìn (B)</t>
  </si>
  <si>
    <t>MTH00040/22CKH_2</t>
  </si>
  <si>
    <t>2304</t>
  </si>
  <si>
    <t>Nguyễn Hữu Toàn</t>
  </si>
  <si>
    <t>MTH00040/22CKH_3</t>
  </si>
  <si>
    <t>2327</t>
  </si>
  <si>
    <t>Nguyễn Thị Mộng Ngọc</t>
  </si>
  <si>
    <t>CHE00011/22CKH_1</t>
  </si>
  <si>
    <t>CHE00011/22CKH_2</t>
  </si>
  <si>
    <t>CHE00011/22CKH_3</t>
  </si>
  <si>
    <t>BIO00001/22HOH_CLC1</t>
  </si>
  <si>
    <t>0569</t>
  </si>
  <si>
    <t>BIO00001/22HOH_CLC2</t>
  </si>
  <si>
    <t>BIO00001/22HOH_CLC3</t>
  </si>
  <si>
    <t>0571</t>
  </si>
  <si>
    <t>BIO00001/22HOH_CLC4</t>
  </si>
  <si>
    <t>DHCQ-22-232-CK3</t>
  </si>
  <si>
    <t>2022</t>
  </si>
  <si>
    <t>Trần Thanh Hương</t>
  </si>
  <si>
    <t>Trịnh Cẩm Tú</t>
  </si>
  <si>
    <t>CHE10405</t>
  </si>
  <si>
    <t>Thiết bị các công nghệ hóa học</t>
  </si>
  <si>
    <t>06/03/2023</t>
  </si>
  <si>
    <t>CHT10103</t>
  </si>
  <si>
    <t>Hóa Dược</t>
  </si>
  <si>
    <t>BAA00104</t>
  </si>
  <si>
    <t>Lịch sử Đảng Cộng sản Việt Nam</t>
  </si>
  <si>
    <t>21CKH_12</t>
  </si>
  <si>
    <t>21CKH_3VP</t>
  </si>
  <si>
    <t>CHE10043</t>
  </si>
  <si>
    <t>Hóa hữu cơ 1</t>
  </si>
  <si>
    <t>CHE10012</t>
  </si>
  <si>
    <t>Thực tập hóa hữu cơ 2</t>
  </si>
  <si>
    <t>07/03/2023</t>
  </si>
  <si>
    <t>CHT10301</t>
  </si>
  <si>
    <t>Tổng hợp Vô cơ</t>
  </si>
  <si>
    <t>20CKH</t>
  </si>
  <si>
    <t>CHT10205</t>
  </si>
  <si>
    <t>Các phương pháp phân tích vật liệu</t>
  </si>
  <si>
    <t>08/03/2023</t>
  </si>
  <si>
    <t>CHE10008</t>
  </si>
  <si>
    <t>Hóa phân tích 2</t>
  </si>
  <si>
    <t>20HOH_DA</t>
  </si>
  <si>
    <t>09/03/2023</t>
  </si>
  <si>
    <t>CHT10043</t>
  </si>
  <si>
    <t>Công nghệ sản xuất và pha chế tinh dầu</t>
  </si>
  <si>
    <t>CHE10029</t>
  </si>
  <si>
    <t>Hóa lý 1</t>
  </si>
  <si>
    <t>10/03/2023</t>
  </si>
  <si>
    <t>CHE10030</t>
  </si>
  <si>
    <t>Polyme và hóa keo</t>
  </si>
  <si>
    <t>CHE10018</t>
  </si>
  <si>
    <t>Thực tập hóa vô cơ 2</t>
  </si>
  <si>
    <t>13/03/2023</t>
  </si>
  <si>
    <t>CHT10201</t>
  </si>
  <si>
    <t>Tổng Hợp Polyme</t>
  </si>
  <si>
    <t>CHE10002</t>
  </si>
  <si>
    <t>CHT10102</t>
  </si>
  <si>
    <t>Hóa học các hợp chất thiên nhiên</t>
  </si>
  <si>
    <t>14/03/2023</t>
  </si>
  <si>
    <t>CHT10303</t>
  </si>
  <si>
    <t>Công nghệ điện hóa</t>
  </si>
  <si>
    <t>CHE10026</t>
  </si>
  <si>
    <t>CHT10108</t>
  </si>
  <si>
    <t>Các PP phân tích Nâng cao</t>
  </si>
  <si>
    <t>15/03/2023</t>
  </si>
  <si>
    <t>CHT10107</t>
  </si>
  <si>
    <t>Cơ chế phản ứng hóa hữu cơ</t>
  </si>
  <si>
    <t>16/03/2023</t>
  </si>
  <si>
    <t>CHT10012</t>
  </si>
  <si>
    <t>Thực tập hóa lý</t>
  </si>
  <si>
    <t>CHT10002</t>
  </si>
  <si>
    <t>Các quá trình và thiết bị cơ học</t>
  </si>
  <si>
    <t>17/03/2023</t>
  </si>
  <si>
    <t>CHE10015</t>
  </si>
  <si>
    <t>Thực tập hóa phân tích 1</t>
  </si>
  <si>
    <t>CHT10202</t>
  </si>
  <si>
    <t>Công nghệ gia công polyme</t>
  </si>
  <si>
    <t>11/04/2023</t>
  </si>
  <si>
    <t>0499A</t>
  </si>
  <si>
    <t>Ngô Thị Kim  Liên</t>
  </si>
  <si>
    <t>0464</t>
  </si>
  <si>
    <t>Huỳnh Ngọc Vinh</t>
  </si>
  <si>
    <t>0462</t>
  </si>
  <si>
    <t>Lưu Thị Xuân Thi</t>
  </si>
  <si>
    <t>2770</t>
  </si>
  <si>
    <t>Lê Thành Long</t>
  </si>
  <si>
    <t>1025</t>
  </si>
  <si>
    <t>Nguyễn Thị Thảo Trân</t>
  </si>
  <si>
    <t>0752</t>
  </si>
  <si>
    <t>Đái Huệ Ngân</t>
  </si>
  <si>
    <t>0448</t>
  </si>
  <si>
    <t>Hoàng Ngọc Cường</t>
  </si>
  <si>
    <t>2851</t>
  </si>
  <si>
    <t>Võ Phong Phú</t>
  </si>
  <si>
    <t>0887</t>
  </si>
  <si>
    <t>Ngô Thị Thùy Dương</t>
  </si>
  <si>
    <t>0456</t>
  </si>
  <si>
    <t>Nguyễn Trí Hiếu</t>
  </si>
  <si>
    <t>0508</t>
  </si>
  <si>
    <t>Nguyễn Thị Thanh Thủy</t>
  </si>
  <si>
    <t>1212</t>
  </si>
  <si>
    <t>Trần Hoàng Phương</t>
  </si>
  <si>
    <t>2688</t>
  </si>
  <si>
    <t>Đỗ Văn Nhật Trường</t>
  </si>
  <si>
    <t>2432</t>
  </si>
  <si>
    <t>Lê Hữu Thọ</t>
  </si>
  <si>
    <t>DHCQ-22-232-CK2</t>
  </si>
  <si>
    <t>8058</t>
  </si>
  <si>
    <t>Các phương pháp phổ nghiệm (GK)</t>
  </si>
  <si>
    <t>Các phương pháp phổ nghiệm (CK)</t>
  </si>
  <si>
    <t>CÁC LỚP CHƯƠNG TRÌNH ĐỀ ÁN - KHOA HÓA HỌC</t>
  </si>
  <si>
    <t>26/04/2023</t>
  </si>
  <si>
    <t>28/04/2023</t>
  </si>
  <si>
    <t>22/03/2023</t>
  </si>
  <si>
    <t>04/05/2023</t>
  </si>
  <si>
    <t>05/05/2023</t>
  </si>
  <si>
    <t xml:space="preserve">  Ngày 17 tháng 02 năm 2023</t>
  </si>
  <si>
    <t>3</t>
  </si>
  <si>
    <t>10g15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</si>
</sst>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8.25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.25"/>
      <color indexed="8"/>
      <name val="Tahoma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.25"/>
      <color rgb="FF000000"/>
      <name val="Tahoma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0" xfId="55" applyNumberFormat="1" applyFont="1" applyFill="1" applyBorder="1" applyAlignment="1" quotePrefix="1">
      <alignment horizontal="center"/>
      <protection/>
    </xf>
    <xf numFmtId="0" fontId="2" fillId="0" borderId="10" xfId="55" applyNumberFormat="1" applyFont="1" applyFill="1" applyBorder="1" applyAlignment="1" quotePrefix="1">
      <alignment horizontal="center"/>
      <protection/>
    </xf>
    <xf numFmtId="0" fontId="2" fillId="0" borderId="10" xfId="55" applyNumberFormat="1" applyFont="1" applyFill="1" applyBorder="1" applyAlignment="1" quotePrefix="1">
      <alignment horizontal="left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left"/>
      <protection/>
    </xf>
    <xf numFmtId="0" fontId="16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/>
      <protection/>
    </xf>
    <xf numFmtId="49" fontId="2" fillId="0" borderId="12" xfId="0" applyNumberFormat="1" applyFont="1" applyFill="1" applyBorder="1" applyAlignment="1">
      <alignment horizontal="center"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left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2" fillId="0" borderId="16" xfId="55" applyFont="1" applyFill="1" applyBorder="1" applyAlignment="1">
      <alignment horizontal="center"/>
      <protection/>
    </xf>
    <xf numFmtId="0" fontId="2" fillId="0" borderId="17" xfId="0" applyFont="1" applyFill="1" applyBorder="1" applyAlignment="1">
      <alignment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49" fontId="55" fillId="33" borderId="18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55" applyFont="1" applyFill="1" applyBorder="1" applyAlignment="1">
      <alignment horizontal="center"/>
      <protection/>
    </xf>
    <xf numFmtId="0" fontId="2" fillId="0" borderId="21" xfId="0" applyFont="1" applyFill="1" applyBorder="1" applyAlignment="1">
      <alignment/>
    </xf>
    <xf numFmtId="0" fontId="2" fillId="0" borderId="22" xfId="55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/>
    </xf>
    <xf numFmtId="0" fontId="2" fillId="0" borderId="24" xfId="55" applyFont="1" applyFill="1" applyBorder="1" applyAlignment="1">
      <alignment horizontal="center"/>
      <protection/>
    </xf>
    <xf numFmtId="0" fontId="2" fillId="0" borderId="25" xfId="55" applyFont="1" applyFill="1" applyBorder="1" applyAlignment="1">
      <alignment horizontal="center"/>
      <protection/>
    </xf>
    <xf numFmtId="49" fontId="2" fillId="0" borderId="25" xfId="0" applyNumberFormat="1" applyFont="1" applyFill="1" applyBorder="1" applyAlignment="1">
      <alignment horizontal="center"/>
    </xf>
    <xf numFmtId="49" fontId="2" fillId="0" borderId="25" xfId="55" applyNumberFormat="1" applyFont="1" applyFill="1" applyBorder="1" applyAlignment="1" quotePrefix="1">
      <alignment horizontal="center"/>
      <protection/>
    </xf>
    <xf numFmtId="0" fontId="2" fillId="0" borderId="25" xfId="55" applyNumberFormat="1" applyFont="1" applyFill="1" applyBorder="1" applyAlignment="1" quotePrefix="1">
      <alignment horizontal="center"/>
      <protection/>
    </xf>
    <xf numFmtId="0" fontId="2" fillId="0" borderId="25" xfId="55" applyNumberFormat="1" applyFont="1" applyFill="1" applyBorder="1" applyAlignment="1" quotePrefix="1">
      <alignment horizontal="left"/>
      <protection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49" fontId="17" fillId="33" borderId="18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12" xfId="55" applyFont="1" applyFill="1" applyBorder="1" applyAlignment="1">
      <alignment/>
      <protection/>
    </xf>
    <xf numFmtId="0" fontId="57" fillId="0" borderId="10" xfId="55" applyFont="1" applyFill="1" applyBorder="1" applyAlignment="1">
      <alignment/>
      <protection/>
    </xf>
    <xf numFmtId="0" fontId="2" fillId="0" borderId="27" xfId="55" applyFont="1" applyFill="1" applyBorder="1" applyAlignment="1">
      <alignment horizontal="center"/>
      <protection/>
    </xf>
    <xf numFmtId="0" fontId="2" fillId="0" borderId="28" xfId="55" applyFont="1" applyFill="1" applyBorder="1" applyAlignment="1">
      <alignment/>
      <protection/>
    </xf>
    <xf numFmtId="0" fontId="2" fillId="0" borderId="28" xfId="55" applyFont="1" applyFill="1" applyBorder="1" applyAlignment="1">
      <alignment horizontal="center"/>
      <protection/>
    </xf>
    <xf numFmtId="49" fontId="2" fillId="0" borderId="28" xfId="0" applyNumberFormat="1" applyFont="1" applyFill="1" applyBorder="1" applyAlignment="1">
      <alignment horizontal="center"/>
    </xf>
    <xf numFmtId="49" fontId="2" fillId="0" borderId="28" xfId="55" applyNumberFormat="1" applyFont="1" applyFill="1" applyBorder="1" applyAlignment="1" quotePrefix="1">
      <alignment horizontal="center"/>
      <protection/>
    </xf>
    <xf numFmtId="0" fontId="2" fillId="0" borderId="28" xfId="55" applyNumberFormat="1" applyFont="1" applyFill="1" applyBorder="1" applyAlignment="1" quotePrefix="1">
      <alignment horizontal="center"/>
      <protection/>
    </xf>
    <xf numFmtId="0" fontId="2" fillId="0" borderId="28" xfId="55" applyNumberFormat="1" applyFont="1" applyFill="1" applyBorder="1" applyAlignment="1" quotePrefix="1">
      <alignment horizontal="left"/>
      <protection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34" borderId="22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/>
      <protection/>
    </xf>
    <xf numFmtId="0" fontId="2" fillId="34" borderId="10" xfId="55" applyFont="1" applyFill="1" applyBorder="1" applyAlignment="1">
      <alignment horizontal="center"/>
      <protection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55" applyNumberFormat="1" applyFont="1" applyFill="1" applyBorder="1" applyAlignment="1" quotePrefix="1">
      <alignment horizontal="center"/>
      <protection/>
    </xf>
    <xf numFmtId="0" fontId="2" fillId="34" borderId="10" xfId="55" applyNumberFormat="1" applyFont="1" applyFill="1" applyBorder="1" applyAlignment="1" quotePrefix="1">
      <alignment horizontal="center"/>
      <protection/>
    </xf>
    <xf numFmtId="0" fontId="2" fillId="34" borderId="10" xfId="55" applyNumberFormat="1" applyFont="1" applyFill="1" applyBorder="1" applyAlignment="1" quotePrefix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57" fillId="0" borderId="25" xfId="55" applyFont="1" applyFill="1" applyBorder="1" applyAlignment="1">
      <alignment/>
      <protection/>
    </xf>
    <xf numFmtId="0" fontId="2" fillId="34" borderId="30" xfId="55" applyFont="1" applyFill="1" applyBorder="1" applyAlignment="1">
      <alignment horizontal="center"/>
      <protection/>
    </xf>
    <xf numFmtId="0" fontId="2" fillId="34" borderId="31" xfId="55" applyFont="1" applyFill="1" applyBorder="1" applyAlignment="1">
      <alignment/>
      <protection/>
    </xf>
    <xf numFmtId="0" fontId="2" fillId="34" borderId="31" xfId="55" applyFont="1" applyFill="1" applyBorder="1" applyAlignment="1">
      <alignment horizontal="center"/>
      <protection/>
    </xf>
    <xf numFmtId="49" fontId="2" fillId="34" borderId="31" xfId="0" applyNumberFormat="1" applyFont="1" applyFill="1" applyBorder="1" applyAlignment="1">
      <alignment horizontal="center"/>
    </xf>
    <xf numFmtId="49" fontId="2" fillId="34" borderId="31" xfId="55" applyNumberFormat="1" applyFont="1" applyFill="1" applyBorder="1" applyAlignment="1" quotePrefix="1">
      <alignment horizontal="center"/>
      <protection/>
    </xf>
    <xf numFmtId="0" fontId="2" fillId="34" borderId="31" xfId="55" applyNumberFormat="1" applyFont="1" applyFill="1" applyBorder="1" applyAlignment="1" quotePrefix="1">
      <alignment horizontal="center"/>
      <protection/>
    </xf>
    <xf numFmtId="0" fontId="2" fillId="34" borderId="31" xfId="55" applyNumberFormat="1" applyFont="1" applyFill="1" applyBorder="1" applyAlignment="1" quotePrefix="1">
      <alignment horizontal="left"/>
      <protection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/>
    </xf>
    <xf numFmtId="49" fontId="2" fillId="34" borderId="12" xfId="55" applyNumberFormat="1" applyFont="1" applyFill="1" applyBorder="1" applyAlignment="1" quotePrefix="1">
      <alignment horizontal="center"/>
      <protection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5" borderId="20" xfId="55" applyFont="1" applyFill="1" applyBorder="1" applyAlignment="1">
      <alignment horizontal="center"/>
      <protection/>
    </xf>
    <xf numFmtId="0" fontId="2" fillId="35" borderId="11" xfId="55" applyFont="1" applyFill="1" applyBorder="1" applyAlignment="1">
      <alignment/>
      <protection/>
    </xf>
    <xf numFmtId="0" fontId="2" fillId="35" borderId="11" xfId="55" applyFont="1" applyFill="1" applyBorder="1" applyAlignment="1">
      <alignment horizontal="center"/>
      <protection/>
    </xf>
    <xf numFmtId="49" fontId="2" fillId="35" borderId="11" xfId="0" applyNumberFormat="1" applyFont="1" applyFill="1" applyBorder="1" applyAlignment="1">
      <alignment horizontal="center"/>
    </xf>
    <xf numFmtId="49" fontId="2" fillId="35" borderId="11" xfId="55" applyNumberFormat="1" applyFont="1" applyFill="1" applyBorder="1" applyAlignment="1" quotePrefix="1">
      <alignment horizontal="center"/>
      <protection/>
    </xf>
    <xf numFmtId="0" fontId="2" fillId="35" borderId="12" xfId="55" applyNumberFormat="1" applyFont="1" applyFill="1" applyBorder="1" applyAlignment="1" quotePrefix="1">
      <alignment horizontal="center"/>
      <protection/>
    </xf>
    <xf numFmtId="0" fontId="2" fillId="35" borderId="12" xfId="55" applyNumberFormat="1" applyFont="1" applyFill="1" applyBorder="1" applyAlignment="1" quotePrefix="1">
      <alignment horizontal="left"/>
      <protection/>
    </xf>
    <xf numFmtId="0" fontId="2" fillId="35" borderId="11" xfId="0" applyFont="1" applyFill="1" applyBorder="1" applyAlignment="1">
      <alignment horizontal="center"/>
    </xf>
    <xf numFmtId="0" fontId="2" fillId="35" borderId="16" xfId="55" applyFont="1" applyFill="1" applyBorder="1" applyAlignment="1">
      <alignment horizontal="center"/>
      <protection/>
    </xf>
    <xf numFmtId="0" fontId="2" fillId="35" borderId="12" xfId="55" applyFont="1" applyFill="1" applyBorder="1" applyAlignment="1">
      <alignment/>
      <protection/>
    </xf>
    <xf numFmtId="0" fontId="2" fillId="35" borderId="12" xfId="55" applyFont="1" applyFill="1" applyBorder="1" applyAlignment="1">
      <alignment horizontal="center"/>
      <protection/>
    </xf>
    <xf numFmtId="49" fontId="2" fillId="35" borderId="12" xfId="0" applyNumberFormat="1" applyFont="1" applyFill="1" applyBorder="1" applyAlignment="1">
      <alignment horizontal="center"/>
    </xf>
    <xf numFmtId="49" fontId="2" fillId="35" borderId="12" xfId="55" applyNumberFormat="1" applyFont="1" applyFill="1" applyBorder="1" applyAlignment="1" quotePrefix="1">
      <alignment horizontal="center"/>
      <protection/>
    </xf>
    <xf numFmtId="0" fontId="2" fillId="35" borderId="12" xfId="0" applyFont="1" applyFill="1" applyBorder="1" applyAlignment="1">
      <alignment horizontal="center"/>
    </xf>
    <xf numFmtId="0" fontId="2" fillId="35" borderId="22" xfId="55" applyFont="1" applyFill="1" applyBorder="1" applyAlignment="1">
      <alignment horizontal="center"/>
      <protection/>
    </xf>
    <xf numFmtId="0" fontId="2" fillId="35" borderId="10" xfId="55" applyFont="1" applyFill="1" applyBorder="1" applyAlignment="1">
      <alignment/>
      <protection/>
    </xf>
    <xf numFmtId="0" fontId="2" fillId="35" borderId="10" xfId="55" applyFont="1" applyFill="1" applyBorder="1" applyAlignment="1">
      <alignment horizontal="center"/>
      <protection/>
    </xf>
    <xf numFmtId="49" fontId="2" fillId="35" borderId="10" xfId="0" applyNumberFormat="1" applyFont="1" applyFill="1" applyBorder="1" applyAlignment="1">
      <alignment horizontal="center"/>
    </xf>
    <xf numFmtId="49" fontId="2" fillId="35" borderId="10" xfId="55" applyNumberFormat="1" applyFont="1" applyFill="1" applyBorder="1" applyAlignment="1" quotePrefix="1">
      <alignment horizontal="center"/>
      <protection/>
    </xf>
    <xf numFmtId="0" fontId="2" fillId="35" borderId="10" xfId="55" applyNumberFormat="1" applyFont="1" applyFill="1" applyBorder="1" applyAlignment="1" quotePrefix="1">
      <alignment horizontal="center"/>
      <protection/>
    </xf>
    <xf numFmtId="0" fontId="2" fillId="35" borderId="10" xfId="55" applyNumberFormat="1" applyFont="1" applyFill="1" applyBorder="1" applyAlignment="1" quotePrefix="1">
      <alignment horizontal="left"/>
      <protection/>
    </xf>
    <xf numFmtId="0" fontId="2" fillId="35" borderId="10" xfId="0" applyFont="1" applyFill="1" applyBorder="1" applyAlignment="1">
      <alignment horizontal="center"/>
    </xf>
    <xf numFmtId="0" fontId="2" fillId="35" borderId="24" xfId="55" applyFont="1" applyFill="1" applyBorder="1" applyAlignment="1">
      <alignment horizontal="center"/>
      <protection/>
    </xf>
    <xf numFmtId="0" fontId="2" fillId="35" borderId="25" xfId="55" applyFont="1" applyFill="1" applyBorder="1" applyAlignment="1">
      <alignment/>
      <protection/>
    </xf>
    <xf numFmtId="0" fontId="2" fillId="35" borderId="25" xfId="55" applyFont="1" applyFill="1" applyBorder="1" applyAlignment="1">
      <alignment horizontal="center"/>
      <protection/>
    </xf>
    <xf numFmtId="49" fontId="2" fillId="35" borderId="25" xfId="0" applyNumberFormat="1" applyFont="1" applyFill="1" applyBorder="1" applyAlignment="1">
      <alignment horizontal="center"/>
    </xf>
    <xf numFmtId="49" fontId="2" fillId="35" borderId="25" xfId="55" applyNumberFormat="1" applyFont="1" applyFill="1" applyBorder="1" applyAlignment="1" quotePrefix="1">
      <alignment horizontal="center"/>
      <protection/>
    </xf>
    <xf numFmtId="0" fontId="2" fillId="35" borderId="2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PageLayoutView="0" workbookViewId="0" topLeftCell="A37">
      <selection activeCell="R31" sqref="R31"/>
    </sheetView>
  </sheetViews>
  <sheetFormatPr defaultColWidth="9.140625" defaultRowHeight="15"/>
  <cols>
    <col min="1" max="1" width="10.7109375" style="3" customWidth="1"/>
    <col min="2" max="2" width="40.8515625" style="3" customWidth="1"/>
    <col min="3" max="3" width="13.71093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3.421875" style="4" hidden="1" customWidth="1"/>
    <col min="9" max="9" width="6.7109375" style="17" customWidth="1"/>
    <col min="10" max="10" width="24.421875" style="17" customWidth="1"/>
    <col min="11" max="11" width="8.8515625" style="3" customWidth="1"/>
    <col min="12" max="12" width="5.00390625" style="3" bestFit="1" customWidth="1"/>
    <col min="13" max="13" width="7.421875" style="3" customWidth="1"/>
    <col min="14" max="14" width="14.28125" style="0" hidden="1" customWidth="1"/>
  </cols>
  <sheetData>
    <row r="1" spans="1:13" s="1" customFormat="1" ht="15" customHeight="1">
      <c r="A1" s="107" t="s">
        <v>0</v>
      </c>
      <c r="B1" s="107"/>
      <c r="C1" s="109" t="s">
        <v>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" customFormat="1" ht="15" customHeight="1">
      <c r="A2" s="108" t="s">
        <v>2</v>
      </c>
      <c r="B2" s="108"/>
      <c r="C2" s="109" t="s">
        <v>3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3" ht="9.75" customHeight="1">
      <c r="A3" s="2"/>
      <c r="C3" s="3"/>
    </row>
    <row r="4" spans="1:14" s="21" customFormat="1" ht="21" customHeight="1">
      <c r="A4" s="106" t="s">
        <v>97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36"/>
    </row>
    <row r="5" spans="1:14" s="21" customFormat="1" ht="21" customHeight="1">
      <c r="A5" s="106" t="s">
        <v>293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6"/>
    </row>
    <row r="6" spans="1:14" s="21" customFormat="1" ht="21" customHeight="1">
      <c r="A6" s="106" t="s">
        <v>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36"/>
    </row>
    <row r="7" spans="1:10" ht="12.75" customHeight="1" thickBot="1">
      <c r="A7" s="5"/>
      <c r="B7" s="5"/>
      <c r="C7" s="5"/>
      <c r="F7" s="6"/>
      <c r="G7" s="6"/>
      <c r="H7" s="6"/>
      <c r="I7" s="18"/>
      <c r="J7" s="18"/>
    </row>
    <row r="8" spans="1:13" s="7" customFormat="1" ht="28.5" customHeight="1" thickBot="1" thickTop="1">
      <c r="A8" s="45" t="s">
        <v>4</v>
      </c>
      <c r="B8" s="46" t="s">
        <v>5</v>
      </c>
      <c r="C8" s="47" t="s">
        <v>6</v>
      </c>
      <c r="D8" s="48" t="s">
        <v>7</v>
      </c>
      <c r="E8" s="48" t="s">
        <v>18</v>
      </c>
      <c r="F8" s="49" t="s">
        <v>8</v>
      </c>
      <c r="G8" s="49" t="s">
        <v>9</v>
      </c>
      <c r="H8" s="49"/>
      <c r="I8" s="50" t="s">
        <v>15</v>
      </c>
      <c r="J8" s="50" t="s">
        <v>16</v>
      </c>
      <c r="K8" s="51" t="s">
        <v>23</v>
      </c>
      <c r="L8" s="59" t="s">
        <v>17</v>
      </c>
      <c r="M8" s="52" t="s">
        <v>21</v>
      </c>
    </row>
    <row r="9" spans="1:14" s="16" customFormat="1" ht="20.25" customHeight="1" thickTop="1">
      <c r="A9" s="53" t="s">
        <v>205</v>
      </c>
      <c r="B9" s="40" t="s">
        <v>206</v>
      </c>
      <c r="C9" s="39" t="s">
        <v>44</v>
      </c>
      <c r="D9" s="41" t="s">
        <v>204</v>
      </c>
      <c r="E9" s="41">
        <v>1</v>
      </c>
      <c r="F9" s="42" t="s">
        <v>38</v>
      </c>
      <c r="G9" s="42">
        <v>43</v>
      </c>
      <c r="H9" s="43" t="str">
        <f aca="true" t="shared" si="0" ref="H9:H73">A9&amp;"/"&amp;C9</f>
        <v>CHT10103/20CKH_1</v>
      </c>
      <c r="I9" s="43" t="s">
        <v>91</v>
      </c>
      <c r="J9" s="44" t="s">
        <v>92</v>
      </c>
      <c r="K9" s="43">
        <v>60</v>
      </c>
      <c r="L9" s="73" t="s">
        <v>63</v>
      </c>
      <c r="M9" s="54"/>
      <c r="N9" s="58" t="s">
        <v>289</v>
      </c>
    </row>
    <row r="10" spans="1:14" s="16" customFormat="1" ht="20.25" customHeight="1">
      <c r="A10" s="53" t="s">
        <v>205</v>
      </c>
      <c r="B10" s="40" t="s">
        <v>206</v>
      </c>
      <c r="C10" s="39" t="s">
        <v>45</v>
      </c>
      <c r="D10" s="41" t="s">
        <v>204</v>
      </c>
      <c r="E10" s="41">
        <v>1</v>
      </c>
      <c r="F10" s="42" t="s">
        <v>38</v>
      </c>
      <c r="G10" s="42">
        <v>45</v>
      </c>
      <c r="H10" s="43" t="str">
        <f aca="true" t="shared" si="1" ref="H10:H28">A10&amp;"/"&amp;C10</f>
        <v>CHT10103/20CKH_2</v>
      </c>
      <c r="I10" s="43" t="s">
        <v>91</v>
      </c>
      <c r="J10" s="44" t="s">
        <v>92</v>
      </c>
      <c r="K10" s="43">
        <v>60</v>
      </c>
      <c r="L10" s="73" t="s">
        <v>63</v>
      </c>
      <c r="M10" s="54"/>
      <c r="N10" s="58" t="s">
        <v>289</v>
      </c>
    </row>
    <row r="11" spans="1:14" s="16" customFormat="1" ht="20.25" customHeight="1">
      <c r="A11" s="53" t="s">
        <v>207</v>
      </c>
      <c r="B11" s="40" t="s">
        <v>208</v>
      </c>
      <c r="C11" s="39" t="s">
        <v>37</v>
      </c>
      <c r="D11" s="41" t="s">
        <v>204</v>
      </c>
      <c r="E11" s="41">
        <v>2</v>
      </c>
      <c r="F11" s="42" t="s">
        <v>101</v>
      </c>
      <c r="G11" s="42">
        <v>87</v>
      </c>
      <c r="H11" s="43" t="str">
        <f t="shared" si="1"/>
        <v>BAA00104/20HOH_KMT</v>
      </c>
      <c r="I11" s="43" t="s">
        <v>290</v>
      </c>
      <c r="J11" s="44" t="s">
        <v>262</v>
      </c>
      <c r="K11" s="43">
        <v>60</v>
      </c>
      <c r="L11" s="73" t="s">
        <v>63</v>
      </c>
      <c r="M11" s="54"/>
      <c r="N11" s="58" t="s">
        <v>289</v>
      </c>
    </row>
    <row r="12" spans="1:14" s="16" customFormat="1" ht="20.25" customHeight="1">
      <c r="A12" s="53" t="s">
        <v>207</v>
      </c>
      <c r="B12" s="40" t="s">
        <v>208</v>
      </c>
      <c r="C12" s="39" t="s">
        <v>209</v>
      </c>
      <c r="D12" s="41" t="s">
        <v>204</v>
      </c>
      <c r="E12" s="41">
        <v>2</v>
      </c>
      <c r="F12" s="42" t="s">
        <v>101</v>
      </c>
      <c r="G12" s="42">
        <v>87</v>
      </c>
      <c r="H12" s="43" t="str">
        <f t="shared" si="1"/>
        <v>BAA00104/21CKH_12</v>
      </c>
      <c r="I12" s="43" t="s">
        <v>64</v>
      </c>
      <c r="J12" s="44" t="s">
        <v>65</v>
      </c>
      <c r="K12" s="43">
        <v>60</v>
      </c>
      <c r="L12" s="73" t="s">
        <v>58</v>
      </c>
      <c r="M12" s="54"/>
      <c r="N12" s="58" t="s">
        <v>289</v>
      </c>
    </row>
    <row r="13" spans="1:14" s="16" customFormat="1" ht="20.25" customHeight="1">
      <c r="A13" s="53" t="s">
        <v>207</v>
      </c>
      <c r="B13" s="40" t="s">
        <v>208</v>
      </c>
      <c r="C13" s="39" t="s">
        <v>210</v>
      </c>
      <c r="D13" s="41" t="s">
        <v>204</v>
      </c>
      <c r="E13" s="41">
        <v>2</v>
      </c>
      <c r="F13" s="42" t="s">
        <v>101</v>
      </c>
      <c r="G13" s="42">
        <v>83</v>
      </c>
      <c r="H13" s="43" t="str">
        <f t="shared" si="1"/>
        <v>BAA00104/21CKH_3VP</v>
      </c>
      <c r="I13" s="43" t="s">
        <v>290</v>
      </c>
      <c r="J13" s="44" t="s">
        <v>262</v>
      </c>
      <c r="K13" s="43">
        <v>60</v>
      </c>
      <c r="L13" s="73" t="s">
        <v>58</v>
      </c>
      <c r="M13" s="54"/>
      <c r="N13" s="58" t="s">
        <v>289</v>
      </c>
    </row>
    <row r="14" spans="1:14" s="16" customFormat="1" ht="20.25" customHeight="1" thickBot="1">
      <c r="A14" s="62" t="s">
        <v>211</v>
      </c>
      <c r="B14" s="25" t="s">
        <v>212</v>
      </c>
      <c r="C14" s="24" t="s">
        <v>41</v>
      </c>
      <c r="D14" s="26" t="s">
        <v>204</v>
      </c>
      <c r="E14" s="26">
        <v>2</v>
      </c>
      <c r="F14" s="27" t="s">
        <v>101</v>
      </c>
      <c r="G14" s="27">
        <v>40</v>
      </c>
      <c r="H14" s="28" t="str">
        <f t="shared" si="1"/>
        <v>CHE10043/21HOH_VP</v>
      </c>
      <c r="I14" s="28" t="s">
        <v>71</v>
      </c>
      <c r="J14" s="29" t="s">
        <v>72</v>
      </c>
      <c r="K14" s="28">
        <v>90</v>
      </c>
      <c r="L14" s="38" t="s">
        <v>58</v>
      </c>
      <c r="M14" s="63"/>
      <c r="N14" s="58" t="s">
        <v>289</v>
      </c>
    </row>
    <row r="15" spans="1:14" s="16" customFormat="1" ht="20.25" customHeight="1">
      <c r="A15" s="53" t="s">
        <v>213</v>
      </c>
      <c r="B15" s="40" t="s">
        <v>214</v>
      </c>
      <c r="C15" s="39" t="s">
        <v>48</v>
      </c>
      <c r="D15" s="41" t="s">
        <v>215</v>
      </c>
      <c r="E15" s="41">
        <v>1</v>
      </c>
      <c r="F15" s="42" t="s">
        <v>38</v>
      </c>
      <c r="G15" s="42">
        <v>32</v>
      </c>
      <c r="H15" s="43" t="str">
        <f t="shared" si="1"/>
        <v>CHE10012/20HOH_CLC1</v>
      </c>
      <c r="I15" s="43" t="s">
        <v>263</v>
      </c>
      <c r="J15" s="44" t="s">
        <v>264</v>
      </c>
      <c r="K15" s="43">
        <v>60</v>
      </c>
      <c r="L15" s="73" t="s">
        <v>63</v>
      </c>
      <c r="M15" s="54"/>
      <c r="N15" s="58" t="s">
        <v>289</v>
      </c>
    </row>
    <row r="16" spans="1:14" s="16" customFormat="1" ht="20.25" customHeight="1">
      <c r="A16" s="53" t="s">
        <v>213</v>
      </c>
      <c r="B16" s="40" t="s">
        <v>214</v>
      </c>
      <c r="C16" s="39" t="s">
        <v>49</v>
      </c>
      <c r="D16" s="41" t="s">
        <v>215</v>
      </c>
      <c r="E16" s="41">
        <v>1</v>
      </c>
      <c r="F16" s="42" t="s">
        <v>38</v>
      </c>
      <c r="G16" s="42">
        <v>37</v>
      </c>
      <c r="H16" s="43" t="str">
        <f t="shared" si="1"/>
        <v>CHE10012/20HOH_CLC2</v>
      </c>
      <c r="I16" s="43" t="s">
        <v>263</v>
      </c>
      <c r="J16" s="44" t="s">
        <v>264</v>
      </c>
      <c r="K16" s="43">
        <v>60</v>
      </c>
      <c r="L16" s="73" t="s">
        <v>63</v>
      </c>
      <c r="M16" s="54"/>
      <c r="N16" s="58" t="s">
        <v>289</v>
      </c>
    </row>
    <row r="17" spans="1:14" s="16" customFormat="1" ht="20.25" customHeight="1">
      <c r="A17" s="53" t="s">
        <v>213</v>
      </c>
      <c r="B17" s="40" t="s">
        <v>214</v>
      </c>
      <c r="C17" s="39" t="s">
        <v>43</v>
      </c>
      <c r="D17" s="41" t="s">
        <v>215</v>
      </c>
      <c r="E17" s="41">
        <v>1</v>
      </c>
      <c r="F17" s="42" t="s">
        <v>38</v>
      </c>
      <c r="G17" s="42">
        <v>38</v>
      </c>
      <c r="H17" s="43" t="str">
        <f t="shared" si="1"/>
        <v>CHE10012/20HOH_VP</v>
      </c>
      <c r="I17" s="43" t="s">
        <v>263</v>
      </c>
      <c r="J17" s="44" t="s">
        <v>264</v>
      </c>
      <c r="K17" s="43">
        <v>60</v>
      </c>
      <c r="L17" s="73" t="s">
        <v>63</v>
      </c>
      <c r="M17" s="54"/>
      <c r="N17" s="58" t="s">
        <v>289</v>
      </c>
    </row>
    <row r="18" spans="1:14" s="16" customFormat="1" ht="20.25" customHeight="1">
      <c r="A18" s="53" t="s">
        <v>216</v>
      </c>
      <c r="B18" s="40" t="s">
        <v>217</v>
      </c>
      <c r="C18" s="39" t="s">
        <v>218</v>
      </c>
      <c r="D18" s="41" t="s">
        <v>215</v>
      </c>
      <c r="E18" s="41">
        <v>1</v>
      </c>
      <c r="F18" s="42" t="s">
        <v>38</v>
      </c>
      <c r="G18" s="42">
        <v>44</v>
      </c>
      <c r="H18" s="43" t="str">
        <f t="shared" si="1"/>
        <v>CHT10301/20CKH</v>
      </c>
      <c r="I18" s="43" t="s">
        <v>68</v>
      </c>
      <c r="J18" s="44" t="s">
        <v>69</v>
      </c>
      <c r="K18" s="43">
        <v>90</v>
      </c>
      <c r="L18" s="73" t="s">
        <v>63</v>
      </c>
      <c r="M18" s="54"/>
      <c r="N18" s="58" t="s">
        <v>289</v>
      </c>
    </row>
    <row r="19" spans="1:14" s="16" customFormat="1" ht="20.25" customHeight="1">
      <c r="A19" s="110" t="s">
        <v>251</v>
      </c>
      <c r="B19" s="111" t="s">
        <v>252</v>
      </c>
      <c r="C19" s="112" t="s">
        <v>34</v>
      </c>
      <c r="D19" s="113" t="s">
        <v>215</v>
      </c>
      <c r="E19" s="113">
        <v>2</v>
      </c>
      <c r="F19" s="114" t="s">
        <v>101</v>
      </c>
      <c r="G19" s="114">
        <v>49</v>
      </c>
      <c r="H19" s="115" t="str">
        <f>A19&amp;"/"&amp;C19</f>
        <v>CHT10012/21CKH_1</v>
      </c>
      <c r="I19" s="115" t="s">
        <v>59</v>
      </c>
      <c r="J19" s="116" t="s">
        <v>60</v>
      </c>
      <c r="K19" s="115">
        <v>60</v>
      </c>
      <c r="L19" s="117" t="s">
        <v>58</v>
      </c>
      <c r="M19" s="61"/>
      <c r="N19" s="58" t="s">
        <v>289</v>
      </c>
    </row>
    <row r="20" spans="1:14" s="16" customFormat="1" ht="20.25" customHeight="1">
      <c r="A20" s="118" t="s">
        <v>251</v>
      </c>
      <c r="B20" s="119" t="s">
        <v>252</v>
      </c>
      <c r="C20" s="120" t="s">
        <v>35</v>
      </c>
      <c r="D20" s="121" t="s">
        <v>215</v>
      </c>
      <c r="E20" s="121">
        <v>2</v>
      </c>
      <c r="F20" s="122" t="s">
        <v>101</v>
      </c>
      <c r="G20" s="122">
        <v>48</v>
      </c>
      <c r="H20" s="115" t="str">
        <f>A20&amp;"/"&amp;C20</f>
        <v>CHT10012/21CKH_2</v>
      </c>
      <c r="I20" s="115" t="s">
        <v>59</v>
      </c>
      <c r="J20" s="116" t="s">
        <v>60</v>
      </c>
      <c r="K20" s="115">
        <v>60</v>
      </c>
      <c r="L20" s="123" t="s">
        <v>58</v>
      </c>
      <c r="M20" s="54"/>
      <c r="N20" s="58" t="s">
        <v>289</v>
      </c>
    </row>
    <row r="21" spans="1:14" s="16" customFormat="1" ht="20.25" customHeight="1" thickBot="1">
      <c r="A21" s="124" t="s">
        <v>251</v>
      </c>
      <c r="B21" s="125" t="s">
        <v>252</v>
      </c>
      <c r="C21" s="126" t="s">
        <v>36</v>
      </c>
      <c r="D21" s="127" t="s">
        <v>215</v>
      </c>
      <c r="E21" s="127">
        <v>2</v>
      </c>
      <c r="F21" s="128" t="s">
        <v>101</v>
      </c>
      <c r="G21" s="128">
        <v>49</v>
      </c>
      <c r="H21" s="129" t="str">
        <f>A21&amp;"/"&amp;C21</f>
        <v>CHT10012/21CKH_3</v>
      </c>
      <c r="I21" s="129" t="s">
        <v>59</v>
      </c>
      <c r="J21" s="130" t="s">
        <v>60</v>
      </c>
      <c r="K21" s="129">
        <v>60</v>
      </c>
      <c r="L21" s="131" t="s">
        <v>58</v>
      </c>
      <c r="M21" s="63"/>
      <c r="N21" s="58" t="s">
        <v>289</v>
      </c>
    </row>
    <row r="22" spans="1:14" s="16" customFormat="1" ht="20.25" customHeight="1">
      <c r="A22" s="53" t="s">
        <v>219</v>
      </c>
      <c r="B22" s="40" t="s">
        <v>220</v>
      </c>
      <c r="C22" s="39" t="s">
        <v>218</v>
      </c>
      <c r="D22" s="41" t="s">
        <v>221</v>
      </c>
      <c r="E22" s="41">
        <v>1</v>
      </c>
      <c r="F22" s="42" t="s">
        <v>38</v>
      </c>
      <c r="G22" s="42">
        <v>51</v>
      </c>
      <c r="H22" s="43" t="str">
        <f t="shared" si="1"/>
        <v>CHT10205/20CKH</v>
      </c>
      <c r="I22" s="43" t="s">
        <v>68</v>
      </c>
      <c r="J22" s="44" t="s">
        <v>69</v>
      </c>
      <c r="K22" s="43">
        <v>90</v>
      </c>
      <c r="L22" s="73" t="s">
        <v>63</v>
      </c>
      <c r="M22" s="54"/>
      <c r="N22" s="58" t="s">
        <v>289</v>
      </c>
    </row>
    <row r="23" spans="1:14" s="16" customFormat="1" ht="20.25" customHeight="1">
      <c r="A23" s="53" t="s">
        <v>42</v>
      </c>
      <c r="B23" s="75" t="s">
        <v>291</v>
      </c>
      <c r="C23" s="39" t="s">
        <v>39</v>
      </c>
      <c r="D23" s="41" t="s">
        <v>221</v>
      </c>
      <c r="E23" s="41" t="s">
        <v>300</v>
      </c>
      <c r="F23" s="105" t="s">
        <v>301</v>
      </c>
      <c r="G23" s="42">
        <v>50</v>
      </c>
      <c r="H23" s="43" t="str">
        <f t="shared" si="1"/>
        <v>CHE10027/21HOH_CLC1</v>
      </c>
      <c r="I23" s="43" t="s">
        <v>285</v>
      </c>
      <c r="J23" s="44" t="s">
        <v>286</v>
      </c>
      <c r="K23" s="43">
        <v>90</v>
      </c>
      <c r="L23" s="73" t="s">
        <v>58</v>
      </c>
      <c r="M23" s="54"/>
      <c r="N23" s="58" t="s">
        <v>289</v>
      </c>
    </row>
    <row r="24" spans="1:14" s="16" customFormat="1" ht="20.25" customHeight="1" thickBot="1">
      <c r="A24" s="62" t="s">
        <v>42</v>
      </c>
      <c r="B24" s="76" t="s">
        <v>291</v>
      </c>
      <c r="C24" s="24" t="s">
        <v>40</v>
      </c>
      <c r="D24" s="26" t="s">
        <v>221</v>
      </c>
      <c r="E24" s="26" t="s">
        <v>300</v>
      </c>
      <c r="F24" s="90" t="s">
        <v>301</v>
      </c>
      <c r="G24" s="27">
        <v>56</v>
      </c>
      <c r="H24" s="28" t="str">
        <f t="shared" si="1"/>
        <v>CHE10027/21HOH_CLC2</v>
      </c>
      <c r="I24" s="28" t="s">
        <v>287</v>
      </c>
      <c r="J24" s="29" t="s">
        <v>288</v>
      </c>
      <c r="K24" s="28">
        <v>90</v>
      </c>
      <c r="L24" s="38" t="s">
        <v>58</v>
      </c>
      <c r="M24" s="63"/>
      <c r="N24" s="58" t="s">
        <v>289</v>
      </c>
    </row>
    <row r="25" spans="1:14" s="16" customFormat="1" ht="20.25" customHeight="1">
      <c r="A25" s="60" t="s">
        <v>222</v>
      </c>
      <c r="B25" s="31" t="s">
        <v>223</v>
      </c>
      <c r="C25" s="30" t="s">
        <v>224</v>
      </c>
      <c r="D25" s="32" t="s">
        <v>225</v>
      </c>
      <c r="E25" s="32">
        <v>1</v>
      </c>
      <c r="F25" s="33" t="s">
        <v>38</v>
      </c>
      <c r="G25" s="33">
        <v>52</v>
      </c>
      <c r="H25" s="34" t="str">
        <f t="shared" si="1"/>
        <v>CHE10008/20HOH_DA</v>
      </c>
      <c r="I25" s="34" t="s">
        <v>267</v>
      </c>
      <c r="J25" s="35" t="s">
        <v>268</v>
      </c>
      <c r="K25" s="34">
        <v>90</v>
      </c>
      <c r="L25" s="37" t="s">
        <v>63</v>
      </c>
      <c r="M25" s="61"/>
      <c r="N25" s="58" t="s">
        <v>289</v>
      </c>
    </row>
    <row r="26" spans="1:14" s="16" customFormat="1" ht="20.25" customHeight="1">
      <c r="A26" s="53" t="s">
        <v>226</v>
      </c>
      <c r="B26" s="40" t="s">
        <v>227</v>
      </c>
      <c r="C26" s="39" t="s">
        <v>44</v>
      </c>
      <c r="D26" s="41" t="s">
        <v>225</v>
      </c>
      <c r="E26" s="41">
        <v>1</v>
      </c>
      <c r="F26" s="42" t="s">
        <v>38</v>
      </c>
      <c r="G26" s="42">
        <v>50</v>
      </c>
      <c r="H26" s="43" t="str">
        <f t="shared" si="1"/>
        <v>CHT10043/20CKH_1</v>
      </c>
      <c r="I26" s="43" t="s">
        <v>269</v>
      </c>
      <c r="J26" s="44" t="s">
        <v>270</v>
      </c>
      <c r="K26" s="43">
        <v>90</v>
      </c>
      <c r="L26" s="73" t="s">
        <v>63</v>
      </c>
      <c r="M26" s="54"/>
      <c r="N26" s="58" t="s">
        <v>289</v>
      </c>
    </row>
    <row r="27" spans="1:14" s="16" customFormat="1" ht="20.25" customHeight="1">
      <c r="A27" s="53" t="s">
        <v>226</v>
      </c>
      <c r="B27" s="40" t="s">
        <v>227</v>
      </c>
      <c r="C27" s="39" t="s">
        <v>45</v>
      </c>
      <c r="D27" s="41" t="s">
        <v>225</v>
      </c>
      <c r="E27" s="41">
        <v>1</v>
      </c>
      <c r="F27" s="42" t="s">
        <v>38</v>
      </c>
      <c r="G27" s="42">
        <v>50</v>
      </c>
      <c r="H27" s="43" t="str">
        <f t="shared" si="1"/>
        <v>CHT10043/20CKH_2</v>
      </c>
      <c r="I27" s="43" t="s">
        <v>269</v>
      </c>
      <c r="J27" s="44" t="s">
        <v>270</v>
      </c>
      <c r="K27" s="43">
        <v>90</v>
      </c>
      <c r="L27" s="73" t="s">
        <v>63</v>
      </c>
      <c r="M27" s="54"/>
      <c r="N27" s="58" t="s">
        <v>289</v>
      </c>
    </row>
    <row r="28" spans="1:14" s="16" customFormat="1" ht="20.25" customHeight="1">
      <c r="A28" s="53" t="s">
        <v>228</v>
      </c>
      <c r="B28" s="40" t="s">
        <v>229</v>
      </c>
      <c r="C28" s="39" t="s">
        <v>39</v>
      </c>
      <c r="D28" s="41" t="s">
        <v>225</v>
      </c>
      <c r="E28" s="41">
        <v>2</v>
      </c>
      <c r="F28" s="42" t="s">
        <v>101</v>
      </c>
      <c r="G28" s="42">
        <v>48</v>
      </c>
      <c r="H28" s="43" t="str">
        <f t="shared" si="1"/>
        <v>CHE10029/21HOH_CLC1</v>
      </c>
      <c r="I28" s="43" t="s">
        <v>128</v>
      </c>
      <c r="J28" s="44" t="s">
        <v>129</v>
      </c>
      <c r="K28" s="43">
        <v>60</v>
      </c>
      <c r="L28" s="73" t="s">
        <v>58</v>
      </c>
      <c r="M28" s="54"/>
      <c r="N28" s="58" t="s">
        <v>289</v>
      </c>
    </row>
    <row r="29" spans="1:14" s="16" customFormat="1" ht="20.25" customHeight="1">
      <c r="A29" s="53" t="s">
        <v>228</v>
      </c>
      <c r="B29" s="40" t="s">
        <v>229</v>
      </c>
      <c r="C29" s="39" t="s">
        <v>40</v>
      </c>
      <c r="D29" s="41" t="s">
        <v>225</v>
      </c>
      <c r="E29" s="41">
        <v>2</v>
      </c>
      <c r="F29" s="42" t="s">
        <v>101</v>
      </c>
      <c r="G29" s="42">
        <v>59</v>
      </c>
      <c r="H29" s="43" t="str">
        <f t="shared" si="0"/>
        <v>CHE10029/21HOH_CLC2</v>
      </c>
      <c r="I29" s="43" t="s">
        <v>271</v>
      </c>
      <c r="J29" s="44" t="s">
        <v>272</v>
      </c>
      <c r="K29" s="43">
        <v>60</v>
      </c>
      <c r="L29" s="73" t="s">
        <v>58</v>
      </c>
      <c r="M29" s="54"/>
      <c r="N29" s="58" t="s">
        <v>289</v>
      </c>
    </row>
    <row r="30" spans="1:14" s="16" customFormat="1" ht="20.25" customHeight="1" thickBot="1">
      <c r="A30" s="62" t="s">
        <v>228</v>
      </c>
      <c r="B30" s="25" t="s">
        <v>229</v>
      </c>
      <c r="C30" s="24" t="s">
        <v>41</v>
      </c>
      <c r="D30" s="26" t="s">
        <v>225</v>
      </c>
      <c r="E30" s="26">
        <v>2</v>
      </c>
      <c r="F30" s="27" t="s">
        <v>101</v>
      </c>
      <c r="G30" s="27">
        <v>42</v>
      </c>
      <c r="H30" s="28" t="str">
        <f t="shared" si="0"/>
        <v>CHE10029/21HOH_VP</v>
      </c>
      <c r="I30" s="28" t="s">
        <v>128</v>
      </c>
      <c r="J30" s="29" t="s">
        <v>129</v>
      </c>
      <c r="K30" s="28">
        <v>60</v>
      </c>
      <c r="L30" s="38" t="s">
        <v>58</v>
      </c>
      <c r="M30" s="63"/>
      <c r="N30" s="58" t="s">
        <v>289</v>
      </c>
    </row>
    <row r="31" spans="1:14" s="16" customFormat="1" ht="20.25" customHeight="1">
      <c r="A31" s="53" t="s">
        <v>52</v>
      </c>
      <c r="B31" s="40" t="s">
        <v>53</v>
      </c>
      <c r="C31" s="39" t="s">
        <v>34</v>
      </c>
      <c r="D31" s="41" t="s">
        <v>230</v>
      </c>
      <c r="E31" s="41">
        <v>1</v>
      </c>
      <c r="F31" s="42" t="s">
        <v>38</v>
      </c>
      <c r="G31" s="42">
        <v>49</v>
      </c>
      <c r="H31" s="43" t="str">
        <f t="shared" si="0"/>
        <v>CHT10009/21CKH_1</v>
      </c>
      <c r="I31" s="43" t="s">
        <v>68</v>
      </c>
      <c r="J31" s="44" t="s">
        <v>69</v>
      </c>
      <c r="K31" s="43">
        <v>120</v>
      </c>
      <c r="L31" s="73" t="s">
        <v>58</v>
      </c>
      <c r="M31" s="54"/>
      <c r="N31" s="58" t="s">
        <v>289</v>
      </c>
    </row>
    <row r="32" spans="1:14" s="16" customFormat="1" ht="20.25" customHeight="1">
      <c r="A32" s="53" t="s">
        <v>52</v>
      </c>
      <c r="B32" s="40" t="s">
        <v>53</v>
      </c>
      <c r="C32" s="39" t="s">
        <v>35</v>
      </c>
      <c r="D32" s="41" t="s">
        <v>230</v>
      </c>
      <c r="E32" s="41">
        <v>1</v>
      </c>
      <c r="F32" s="42" t="s">
        <v>38</v>
      </c>
      <c r="G32" s="42">
        <v>48</v>
      </c>
      <c r="H32" s="43" t="str">
        <f t="shared" si="0"/>
        <v>CHT10009/21CKH_2</v>
      </c>
      <c r="I32" s="43" t="s">
        <v>30</v>
      </c>
      <c r="J32" s="44" t="s">
        <v>31</v>
      </c>
      <c r="K32" s="43">
        <v>120</v>
      </c>
      <c r="L32" s="73" t="s">
        <v>58</v>
      </c>
      <c r="M32" s="54"/>
      <c r="N32" s="58" t="s">
        <v>289</v>
      </c>
    </row>
    <row r="33" spans="1:14" s="16" customFormat="1" ht="20.25" customHeight="1">
      <c r="A33" s="53" t="s">
        <v>52</v>
      </c>
      <c r="B33" s="40" t="s">
        <v>53</v>
      </c>
      <c r="C33" s="39" t="s">
        <v>36</v>
      </c>
      <c r="D33" s="41" t="s">
        <v>230</v>
      </c>
      <c r="E33" s="41">
        <v>1</v>
      </c>
      <c r="F33" s="42" t="s">
        <v>38</v>
      </c>
      <c r="G33" s="42">
        <v>54</v>
      </c>
      <c r="H33" s="43" t="str">
        <f t="shared" si="0"/>
        <v>CHT10009/21CKH_3</v>
      </c>
      <c r="I33" s="43" t="s">
        <v>152</v>
      </c>
      <c r="J33" s="44" t="s">
        <v>153</v>
      </c>
      <c r="K33" s="43">
        <v>120</v>
      </c>
      <c r="L33" s="73" t="s">
        <v>58</v>
      </c>
      <c r="M33" s="54"/>
      <c r="N33" s="58" t="s">
        <v>289</v>
      </c>
    </row>
    <row r="34" spans="1:14" s="16" customFormat="1" ht="20.25" customHeight="1">
      <c r="A34" s="53" t="s">
        <v>231</v>
      </c>
      <c r="B34" s="40" t="s">
        <v>232</v>
      </c>
      <c r="C34" s="39" t="s">
        <v>39</v>
      </c>
      <c r="D34" s="41" t="s">
        <v>230</v>
      </c>
      <c r="E34" s="41">
        <v>2</v>
      </c>
      <c r="F34" s="42" t="s">
        <v>101</v>
      </c>
      <c r="G34" s="42">
        <v>53</v>
      </c>
      <c r="H34" s="43" t="str">
        <f t="shared" si="0"/>
        <v>CHE10030/21HOH_CLC1</v>
      </c>
      <c r="I34" s="43" t="s">
        <v>56</v>
      </c>
      <c r="J34" s="44" t="s">
        <v>57</v>
      </c>
      <c r="K34" s="43">
        <v>60</v>
      </c>
      <c r="L34" s="73" t="s">
        <v>58</v>
      </c>
      <c r="M34" s="54"/>
      <c r="N34" s="58" t="s">
        <v>289</v>
      </c>
    </row>
    <row r="35" spans="1:14" s="16" customFormat="1" ht="20.25" customHeight="1">
      <c r="A35" s="53" t="s">
        <v>231</v>
      </c>
      <c r="B35" s="40" t="s">
        <v>232</v>
      </c>
      <c r="C35" s="39" t="s">
        <v>40</v>
      </c>
      <c r="D35" s="41" t="s">
        <v>230</v>
      </c>
      <c r="E35" s="41">
        <v>2</v>
      </c>
      <c r="F35" s="42" t="s">
        <v>101</v>
      </c>
      <c r="G35" s="42">
        <v>57</v>
      </c>
      <c r="H35" s="43" t="str">
        <f t="shared" si="0"/>
        <v>CHE10030/21HOH_CLC2</v>
      </c>
      <c r="I35" s="43" t="s">
        <v>275</v>
      </c>
      <c r="J35" s="44" t="s">
        <v>276</v>
      </c>
      <c r="K35" s="43">
        <v>60</v>
      </c>
      <c r="L35" s="73" t="s">
        <v>58</v>
      </c>
      <c r="M35" s="54"/>
      <c r="N35" s="58" t="s">
        <v>289</v>
      </c>
    </row>
    <row r="36" spans="1:14" s="16" customFormat="1" ht="20.25" customHeight="1" thickBot="1">
      <c r="A36" s="62" t="s">
        <v>231</v>
      </c>
      <c r="B36" s="25" t="s">
        <v>232</v>
      </c>
      <c r="C36" s="24" t="s">
        <v>41</v>
      </c>
      <c r="D36" s="26" t="s">
        <v>230</v>
      </c>
      <c r="E36" s="26">
        <v>2</v>
      </c>
      <c r="F36" s="27" t="s">
        <v>101</v>
      </c>
      <c r="G36" s="27">
        <v>43</v>
      </c>
      <c r="H36" s="28" t="str">
        <f t="shared" si="0"/>
        <v>CHE10030/21HOH_VP</v>
      </c>
      <c r="I36" s="28" t="s">
        <v>56</v>
      </c>
      <c r="J36" s="29" t="s">
        <v>57</v>
      </c>
      <c r="K36" s="28">
        <v>60</v>
      </c>
      <c r="L36" s="38" t="s">
        <v>58</v>
      </c>
      <c r="M36" s="63"/>
      <c r="N36" s="58" t="s">
        <v>289</v>
      </c>
    </row>
    <row r="37" spans="1:14" s="16" customFormat="1" ht="20.25" customHeight="1">
      <c r="A37" s="53" t="s">
        <v>233</v>
      </c>
      <c r="B37" s="40" t="s">
        <v>234</v>
      </c>
      <c r="C37" s="39" t="s">
        <v>48</v>
      </c>
      <c r="D37" s="41" t="s">
        <v>235</v>
      </c>
      <c r="E37" s="41">
        <v>1</v>
      </c>
      <c r="F37" s="42" t="s">
        <v>38</v>
      </c>
      <c r="G37" s="42">
        <v>33</v>
      </c>
      <c r="H37" s="43" t="str">
        <f t="shared" si="0"/>
        <v>CHE10018/20HOH_CLC1</v>
      </c>
      <c r="I37" s="43" t="s">
        <v>24</v>
      </c>
      <c r="J37" s="44" t="s">
        <v>25</v>
      </c>
      <c r="K37" s="43">
        <v>60</v>
      </c>
      <c r="L37" s="73" t="s">
        <v>63</v>
      </c>
      <c r="M37" s="54"/>
      <c r="N37" s="58" t="s">
        <v>289</v>
      </c>
    </row>
    <row r="38" spans="1:14" s="16" customFormat="1" ht="20.25" customHeight="1">
      <c r="A38" s="53" t="s">
        <v>233</v>
      </c>
      <c r="B38" s="40" t="s">
        <v>234</v>
      </c>
      <c r="C38" s="39" t="s">
        <v>49</v>
      </c>
      <c r="D38" s="41" t="s">
        <v>235</v>
      </c>
      <c r="E38" s="41">
        <v>1</v>
      </c>
      <c r="F38" s="42" t="s">
        <v>38</v>
      </c>
      <c r="G38" s="42">
        <v>39</v>
      </c>
      <c r="H38" s="43" t="str">
        <f t="shared" si="0"/>
        <v>CHE10018/20HOH_CLC2</v>
      </c>
      <c r="I38" s="43" t="s">
        <v>24</v>
      </c>
      <c r="J38" s="44" t="s">
        <v>25</v>
      </c>
      <c r="K38" s="43">
        <v>60</v>
      </c>
      <c r="L38" s="73" t="s">
        <v>63</v>
      </c>
      <c r="M38" s="54"/>
      <c r="N38" s="58" t="s">
        <v>289</v>
      </c>
    </row>
    <row r="39" spans="1:14" s="16" customFormat="1" ht="20.25" customHeight="1">
      <c r="A39" s="53" t="s">
        <v>233</v>
      </c>
      <c r="B39" s="40" t="s">
        <v>234</v>
      </c>
      <c r="C39" s="39" t="s">
        <v>43</v>
      </c>
      <c r="D39" s="41" t="s">
        <v>235</v>
      </c>
      <c r="E39" s="41">
        <v>1</v>
      </c>
      <c r="F39" s="42" t="s">
        <v>38</v>
      </c>
      <c r="G39" s="42">
        <v>44</v>
      </c>
      <c r="H39" s="43" t="str">
        <f t="shared" si="0"/>
        <v>CHE10018/20HOH_VP</v>
      </c>
      <c r="I39" s="43" t="s">
        <v>68</v>
      </c>
      <c r="J39" s="44" t="s">
        <v>69</v>
      </c>
      <c r="K39" s="43">
        <v>60</v>
      </c>
      <c r="L39" s="73" t="s">
        <v>63</v>
      </c>
      <c r="M39" s="54"/>
      <c r="N39" s="58" t="s">
        <v>289</v>
      </c>
    </row>
    <row r="40" spans="1:14" s="16" customFormat="1" ht="20.25" customHeight="1">
      <c r="A40" s="53" t="s">
        <v>236</v>
      </c>
      <c r="B40" s="40" t="s">
        <v>237</v>
      </c>
      <c r="C40" s="39" t="s">
        <v>218</v>
      </c>
      <c r="D40" s="41" t="s">
        <v>235</v>
      </c>
      <c r="E40" s="41">
        <v>1</v>
      </c>
      <c r="F40" s="42" t="s">
        <v>38</v>
      </c>
      <c r="G40" s="42">
        <v>40</v>
      </c>
      <c r="H40" s="43" t="str">
        <f t="shared" si="0"/>
        <v>CHT10201/20CKH</v>
      </c>
      <c r="I40" s="43" t="s">
        <v>61</v>
      </c>
      <c r="J40" s="44" t="s">
        <v>62</v>
      </c>
      <c r="K40" s="43">
        <v>60</v>
      </c>
      <c r="L40" s="73" t="s">
        <v>63</v>
      </c>
      <c r="M40" s="54"/>
      <c r="N40" s="58" t="s">
        <v>289</v>
      </c>
    </row>
    <row r="41" spans="1:14" s="16" customFormat="1" ht="20.25" customHeight="1">
      <c r="A41" s="53" t="s">
        <v>238</v>
      </c>
      <c r="B41" s="40" t="s">
        <v>212</v>
      </c>
      <c r="C41" s="39" t="s">
        <v>39</v>
      </c>
      <c r="D41" s="41" t="s">
        <v>235</v>
      </c>
      <c r="E41" s="41">
        <v>2</v>
      </c>
      <c r="F41" s="42" t="s">
        <v>101</v>
      </c>
      <c r="G41" s="42">
        <v>56</v>
      </c>
      <c r="H41" s="43" t="str">
        <f t="shared" si="0"/>
        <v>CHE10002/21HOH_CLC1</v>
      </c>
      <c r="I41" s="43" t="s">
        <v>269</v>
      </c>
      <c r="J41" s="44" t="s">
        <v>270</v>
      </c>
      <c r="K41" s="43">
        <v>90</v>
      </c>
      <c r="L41" s="73" t="s">
        <v>58</v>
      </c>
      <c r="M41" s="54"/>
      <c r="N41" s="58" t="s">
        <v>289</v>
      </c>
    </row>
    <row r="42" spans="1:14" s="16" customFormat="1" ht="20.25" customHeight="1" thickBot="1">
      <c r="A42" s="62" t="s">
        <v>238</v>
      </c>
      <c r="B42" s="25" t="s">
        <v>212</v>
      </c>
      <c r="C42" s="24" t="s">
        <v>40</v>
      </c>
      <c r="D42" s="26" t="s">
        <v>235</v>
      </c>
      <c r="E42" s="26">
        <v>2</v>
      </c>
      <c r="F42" s="27" t="s">
        <v>101</v>
      </c>
      <c r="G42" s="27">
        <v>61</v>
      </c>
      <c r="H42" s="28" t="str">
        <f t="shared" si="0"/>
        <v>CHE10002/21HOH_CLC2</v>
      </c>
      <c r="I42" s="28" t="s">
        <v>277</v>
      </c>
      <c r="J42" s="29" t="s">
        <v>278</v>
      </c>
      <c r="K42" s="28">
        <v>90</v>
      </c>
      <c r="L42" s="38" t="s">
        <v>58</v>
      </c>
      <c r="M42" s="63"/>
      <c r="N42" s="58" t="s">
        <v>289</v>
      </c>
    </row>
    <row r="43" spans="1:14" s="16" customFormat="1" ht="20.25" customHeight="1">
      <c r="A43" s="53" t="s">
        <v>239</v>
      </c>
      <c r="B43" s="40" t="s">
        <v>240</v>
      </c>
      <c r="C43" s="39" t="s">
        <v>44</v>
      </c>
      <c r="D43" s="41" t="s">
        <v>241</v>
      </c>
      <c r="E43" s="41">
        <v>1</v>
      </c>
      <c r="F43" s="42" t="s">
        <v>38</v>
      </c>
      <c r="G43" s="42">
        <v>41</v>
      </c>
      <c r="H43" s="43" t="str">
        <f t="shared" si="0"/>
        <v>CHT10102/20CKH_1</v>
      </c>
      <c r="I43" s="43" t="s">
        <v>279</v>
      </c>
      <c r="J43" s="44" t="s">
        <v>280</v>
      </c>
      <c r="K43" s="43">
        <v>90</v>
      </c>
      <c r="L43" s="73" t="s">
        <v>63</v>
      </c>
      <c r="M43" s="54"/>
      <c r="N43" s="58" t="s">
        <v>289</v>
      </c>
    </row>
    <row r="44" spans="1:14" s="16" customFormat="1" ht="20.25" customHeight="1">
      <c r="A44" s="53" t="s">
        <v>239</v>
      </c>
      <c r="B44" s="40" t="s">
        <v>240</v>
      </c>
      <c r="C44" s="39" t="s">
        <v>45</v>
      </c>
      <c r="D44" s="41" t="s">
        <v>241</v>
      </c>
      <c r="E44" s="41">
        <v>1</v>
      </c>
      <c r="F44" s="42" t="s">
        <v>38</v>
      </c>
      <c r="G44" s="42">
        <v>42</v>
      </c>
      <c r="H44" s="43" t="str">
        <f t="shared" si="0"/>
        <v>CHT10102/20CKH_2</v>
      </c>
      <c r="I44" s="43" t="s">
        <v>73</v>
      </c>
      <c r="J44" s="44" t="s">
        <v>74</v>
      </c>
      <c r="K44" s="43">
        <v>90</v>
      </c>
      <c r="L44" s="73" t="s">
        <v>63</v>
      </c>
      <c r="M44" s="54"/>
      <c r="N44" s="58" t="s">
        <v>289</v>
      </c>
    </row>
    <row r="45" spans="1:14" s="16" customFormat="1" ht="20.25" customHeight="1">
      <c r="A45" s="53" t="s">
        <v>242</v>
      </c>
      <c r="B45" s="40" t="s">
        <v>243</v>
      </c>
      <c r="C45" s="39" t="s">
        <v>218</v>
      </c>
      <c r="D45" s="41" t="s">
        <v>241</v>
      </c>
      <c r="E45" s="41">
        <v>1</v>
      </c>
      <c r="F45" s="42" t="s">
        <v>38</v>
      </c>
      <c r="G45" s="42">
        <v>31</v>
      </c>
      <c r="H45" s="43" t="str">
        <f t="shared" si="0"/>
        <v>CHT10303/20CKH</v>
      </c>
      <c r="I45" s="43" t="s">
        <v>85</v>
      </c>
      <c r="J45" s="44" t="s">
        <v>86</v>
      </c>
      <c r="K45" s="43">
        <v>90</v>
      </c>
      <c r="L45" s="73" t="s">
        <v>63</v>
      </c>
      <c r="M45" s="54"/>
      <c r="N45" s="58" t="s">
        <v>289</v>
      </c>
    </row>
    <row r="46" spans="1:14" s="16" customFormat="1" ht="20.25" customHeight="1">
      <c r="A46" s="53" t="s">
        <v>244</v>
      </c>
      <c r="B46" s="40" t="s">
        <v>220</v>
      </c>
      <c r="C46" s="39" t="s">
        <v>48</v>
      </c>
      <c r="D46" s="41" t="s">
        <v>241</v>
      </c>
      <c r="E46" s="41">
        <v>2</v>
      </c>
      <c r="F46" s="42" t="s">
        <v>101</v>
      </c>
      <c r="G46" s="42">
        <v>35</v>
      </c>
      <c r="H46" s="43" t="str">
        <f t="shared" si="0"/>
        <v>CHE10026/20HOH_CLC1</v>
      </c>
      <c r="I46" s="43" t="s">
        <v>30</v>
      </c>
      <c r="J46" s="44" t="s">
        <v>31</v>
      </c>
      <c r="K46" s="43">
        <v>60</v>
      </c>
      <c r="L46" s="73" t="s">
        <v>63</v>
      </c>
      <c r="M46" s="54"/>
      <c r="N46" s="58" t="s">
        <v>289</v>
      </c>
    </row>
    <row r="47" spans="1:14" s="16" customFormat="1" ht="20.25" customHeight="1">
      <c r="A47" s="53" t="s">
        <v>244</v>
      </c>
      <c r="B47" s="40" t="s">
        <v>220</v>
      </c>
      <c r="C47" s="39" t="s">
        <v>48</v>
      </c>
      <c r="D47" s="41" t="s">
        <v>241</v>
      </c>
      <c r="E47" s="41">
        <v>2</v>
      </c>
      <c r="F47" s="42" t="s">
        <v>101</v>
      </c>
      <c r="G47" s="42">
        <v>35</v>
      </c>
      <c r="H47" s="43" t="str">
        <f t="shared" si="0"/>
        <v>CHE10026/20HOH_CLC1</v>
      </c>
      <c r="I47" s="43" t="s">
        <v>281</v>
      </c>
      <c r="J47" s="44" t="s">
        <v>282</v>
      </c>
      <c r="K47" s="43">
        <v>60</v>
      </c>
      <c r="L47" s="73" t="s">
        <v>63</v>
      </c>
      <c r="M47" s="54"/>
      <c r="N47" s="58" t="s">
        <v>289</v>
      </c>
    </row>
    <row r="48" spans="1:14" s="16" customFormat="1" ht="20.25" customHeight="1">
      <c r="A48" s="53" t="s">
        <v>244</v>
      </c>
      <c r="B48" s="40" t="s">
        <v>220</v>
      </c>
      <c r="C48" s="39" t="s">
        <v>49</v>
      </c>
      <c r="D48" s="41" t="s">
        <v>241</v>
      </c>
      <c r="E48" s="41">
        <v>2</v>
      </c>
      <c r="F48" s="42" t="s">
        <v>101</v>
      </c>
      <c r="G48" s="42">
        <v>34</v>
      </c>
      <c r="H48" s="43" t="str">
        <f t="shared" si="0"/>
        <v>CHE10026/20HOH_CLC2</v>
      </c>
      <c r="I48" s="43" t="s">
        <v>273</v>
      </c>
      <c r="J48" s="44" t="s">
        <v>274</v>
      </c>
      <c r="K48" s="43">
        <v>60</v>
      </c>
      <c r="L48" s="73" t="s">
        <v>63</v>
      </c>
      <c r="M48" s="54"/>
      <c r="N48" s="58" t="s">
        <v>289</v>
      </c>
    </row>
    <row r="49" spans="1:14" s="16" customFormat="1" ht="20.25" customHeight="1">
      <c r="A49" s="60" t="s">
        <v>244</v>
      </c>
      <c r="B49" s="31" t="s">
        <v>220</v>
      </c>
      <c r="C49" s="30" t="s">
        <v>49</v>
      </c>
      <c r="D49" s="32" t="s">
        <v>241</v>
      </c>
      <c r="E49" s="32">
        <v>2</v>
      </c>
      <c r="F49" s="33" t="s">
        <v>101</v>
      </c>
      <c r="G49" s="33">
        <v>34</v>
      </c>
      <c r="H49" s="43" t="str">
        <f t="shared" si="0"/>
        <v>CHE10026/20HOH_CLC2</v>
      </c>
      <c r="I49" s="43" t="s">
        <v>30</v>
      </c>
      <c r="J49" s="44" t="s">
        <v>31</v>
      </c>
      <c r="K49" s="43">
        <v>60</v>
      </c>
      <c r="L49" s="37" t="s">
        <v>63</v>
      </c>
      <c r="M49" s="61"/>
      <c r="N49" s="58" t="s">
        <v>289</v>
      </c>
    </row>
    <row r="50" spans="1:14" s="16" customFormat="1" ht="20.25" customHeight="1">
      <c r="A50" s="53" t="s">
        <v>244</v>
      </c>
      <c r="B50" s="40" t="s">
        <v>220</v>
      </c>
      <c r="C50" s="39" t="s">
        <v>49</v>
      </c>
      <c r="D50" s="41" t="s">
        <v>241</v>
      </c>
      <c r="E50" s="41">
        <v>2</v>
      </c>
      <c r="F50" s="42" t="s">
        <v>101</v>
      </c>
      <c r="G50" s="42">
        <v>34</v>
      </c>
      <c r="H50" s="43" t="str">
        <f t="shared" si="0"/>
        <v>CHE10026/20HOH_CLC2</v>
      </c>
      <c r="I50" s="43" t="s">
        <v>281</v>
      </c>
      <c r="J50" s="44" t="s">
        <v>282</v>
      </c>
      <c r="K50" s="43">
        <v>60</v>
      </c>
      <c r="L50" s="73" t="s">
        <v>63</v>
      </c>
      <c r="M50" s="54"/>
      <c r="N50" s="58" t="s">
        <v>289</v>
      </c>
    </row>
    <row r="51" spans="1:14" s="16" customFormat="1" ht="20.25" customHeight="1" thickBot="1">
      <c r="A51" s="62" t="s">
        <v>244</v>
      </c>
      <c r="B51" s="25" t="s">
        <v>220</v>
      </c>
      <c r="C51" s="24" t="s">
        <v>43</v>
      </c>
      <c r="D51" s="26" t="s">
        <v>241</v>
      </c>
      <c r="E51" s="26">
        <v>2</v>
      </c>
      <c r="F51" s="27" t="s">
        <v>101</v>
      </c>
      <c r="G51" s="27">
        <v>54</v>
      </c>
      <c r="H51" s="28" t="str">
        <f t="shared" si="0"/>
        <v>CHE10026/20HOH_VP</v>
      </c>
      <c r="I51" s="28" t="s">
        <v>79</v>
      </c>
      <c r="J51" s="29" t="s">
        <v>80</v>
      </c>
      <c r="K51" s="28">
        <v>60</v>
      </c>
      <c r="L51" s="38" t="s">
        <v>63</v>
      </c>
      <c r="M51" s="63"/>
      <c r="N51" s="58" t="s">
        <v>289</v>
      </c>
    </row>
    <row r="52" spans="1:14" s="16" customFormat="1" ht="20.25" customHeight="1">
      <c r="A52" s="53" t="s">
        <v>245</v>
      </c>
      <c r="B52" s="40" t="s">
        <v>246</v>
      </c>
      <c r="C52" s="39" t="s">
        <v>44</v>
      </c>
      <c r="D52" s="41" t="s">
        <v>247</v>
      </c>
      <c r="E52" s="41">
        <v>1</v>
      </c>
      <c r="F52" s="42" t="s">
        <v>38</v>
      </c>
      <c r="G52" s="42">
        <v>53</v>
      </c>
      <c r="H52" s="43" t="str">
        <f t="shared" si="0"/>
        <v>CHT10108/20CKH_1</v>
      </c>
      <c r="I52" s="43" t="s">
        <v>75</v>
      </c>
      <c r="J52" s="44" t="s">
        <v>76</v>
      </c>
      <c r="K52" s="43">
        <v>90</v>
      </c>
      <c r="L52" s="73" t="s">
        <v>63</v>
      </c>
      <c r="M52" s="54"/>
      <c r="N52" s="58" t="s">
        <v>289</v>
      </c>
    </row>
    <row r="53" spans="1:14" s="16" customFormat="1" ht="20.25" customHeight="1" thickBot="1">
      <c r="A53" s="62" t="s">
        <v>245</v>
      </c>
      <c r="B53" s="25" t="s">
        <v>246</v>
      </c>
      <c r="C53" s="24" t="s">
        <v>45</v>
      </c>
      <c r="D53" s="26" t="s">
        <v>247</v>
      </c>
      <c r="E53" s="26">
        <v>1</v>
      </c>
      <c r="F53" s="27" t="s">
        <v>38</v>
      </c>
      <c r="G53" s="27">
        <v>53</v>
      </c>
      <c r="H53" s="28" t="str">
        <f t="shared" si="0"/>
        <v>CHT10108/20CKH_2</v>
      </c>
      <c r="I53" s="28" t="s">
        <v>75</v>
      </c>
      <c r="J53" s="29" t="s">
        <v>76</v>
      </c>
      <c r="K53" s="28">
        <v>90</v>
      </c>
      <c r="L53" s="38" t="s">
        <v>63</v>
      </c>
      <c r="M53" s="63"/>
      <c r="N53" s="58" t="s">
        <v>289</v>
      </c>
    </row>
    <row r="54" spans="1:14" s="16" customFormat="1" ht="20.25" customHeight="1">
      <c r="A54" s="53" t="s">
        <v>248</v>
      </c>
      <c r="B54" s="40" t="s">
        <v>249</v>
      </c>
      <c r="C54" s="39" t="s">
        <v>44</v>
      </c>
      <c r="D54" s="41" t="s">
        <v>250</v>
      </c>
      <c r="E54" s="41">
        <v>1</v>
      </c>
      <c r="F54" s="42" t="s">
        <v>38</v>
      </c>
      <c r="G54" s="42">
        <v>47</v>
      </c>
      <c r="H54" s="43" t="str">
        <f t="shared" si="0"/>
        <v>CHT10107/20CKH_1</v>
      </c>
      <c r="I54" s="43" t="s">
        <v>283</v>
      </c>
      <c r="J54" s="44" t="s">
        <v>284</v>
      </c>
      <c r="K54" s="43">
        <v>60</v>
      </c>
      <c r="L54" s="73" t="s">
        <v>63</v>
      </c>
      <c r="M54" s="54"/>
      <c r="N54" s="58" t="s">
        <v>289</v>
      </c>
    </row>
    <row r="55" spans="1:14" s="16" customFormat="1" ht="20.25" customHeight="1">
      <c r="A55" s="53" t="s">
        <v>248</v>
      </c>
      <c r="B55" s="40" t="s">
        <v>249</v>
      </c>
      <c r="C55" s="39" t="s">
        <v>45</v>
      </c>
      <c r="D55" s="41" t="s">
        <v>250</v>
      </c>
      <c r="E55" s="41">
        <v>1</v>
      </c>
      <c r="F55" s="42" t="s">
        <v>38</v>
      </c>
      <c r="G55" s="42">
        <v>45</v>
      </c>
      <c r="H55" s="43" t="str">
        <f t="shared" si="0"/>
        <v>CHT10107/20CKH_2</v>
      </c>
      <c r="I55" s="43" t="s">
        <v>26</v>
      </c>
      <c r="J55" s="44" t="s">
        <v>27</v>
      </c>
      <c r="K55" s="43">
        <v>60</v>
      </c>
      <c r="L55" s="73" t="s">
        <v>63</v>
      </c>
      <c r="M55" s="54"/>
      <c r="N55" s="58" t="s">
        <v>289</v>
      </c>
    </row>
    <row r="56" spans="1:14" s="16" customFormat="1" ht="20.25" customHeight="1">
      <c r="A56" s="53" t="s">
        <v>42</v>
      </c>
      <c r="B56" s="75" t="s">
        <v>292</v>
      </c>
      <c r="C56" s="39" t="s">
        <v>39</v>
      </c>
      <c r="D56" s="41" t="s">
        <v>250</v>
      </c>
      <c r="E56" s="41">
        <v>2</v>
      </c>
      <c r="F56" s="42" t="s">
        <v>101</v>
      </c>
      <c r="G56" s="42">
        <v>50</v>
      </c>
      <c r="H56" s="43" t="str">
        <f t="shared" si="0"/>
        <v>CHE10027/21HOH_CLC1</v>
      </c>
      <c r="I56" s="43" t="s">
        <v>95</v>
      </c>
      <c r="J56" s="44" t="s">
        <v>96</v>
      </c>
      <c r="K56" s="43">
        <v>90</v>
      </c>
      <c r="L56" s="73" t="s">
        <v>58</v>
      </c>
      <c r="M56" s="54"/>
      <c r="N56" s="58" t="s">
        <v>289</v>
      </c>
    </row>
    <row r="57" spans="1:14" s="16" customFormat="1" ht="20.25" customHeight="1">
      <c r="A57" s="53" t="s">
        <v>42</v>
      </c>
      <c r="B57" s="75" t="s">
        <v>292</v>
      </c>
      <c r="C57" s="39" t="s">
        <v>39</v>
      </c>
      <c r="D57" s="41" t="s">
        <v>250</v>
      </c>
      <c r="E57" s="41">
        <v>2</v>
      </c>
      <c r="F57" s="42" t="s">
        <v>101</v>
      </c>
      <c r="G57" s="42">
        <v>50</v>
      </c>
      <c r="H57" s="43" t="str">
        <f t="shared" si="0"/>
        <v>CHE10027/21HOH_CLC1</v>
      </c>
      <c r="I57" s="43" t="s">
        <v>81</v>
      </c>
      <c r="J57" s="44" t="s">
        <v>82</v>
      </c>
      <c r="K57" s="43">
        <v>90</v>
      </c>
      <c r="L57" s="73" t="s">
        <v>58</v>
      </c>
      <c r="M57" s="54"/>
      <c r="N57" s="58" t="s">
        <v>289</v>
      </c>
    </row>
    <row r="58" spans="1:14" s="16" customFormat="1" ht="20.25" customHeight="1">
      <c r="A58" s="53" t="s">
        <v>42</v>
      </c>
      <c r="B58" s="75" t="s">
        <v>292</v>
      </c>
      <c r="C58" s="39" t="s">
        <v>40</v>
      </c>
      <c r="D58" s="41" t="s">
        <v>250</v>
      </c>
      <c r="E58" s="41">
        <v>2</v>
      </c>
      <c r="F58" s="42" t="s">
        <v>101</v>
      </c>
      <c r="G58" s="42">
        <v>56</v>
      </c>
      <c r="H58" s="43" t="str">
        <f t="shared" si="0"/>
        <v>CHE10027/21HOH_CLC2</v>
      </c>
      <c r="I58" s="43" t="s">
        <v>93</v>
      </c>
      <c r="J58" s="44" t="s">
        <v>94</v>
      </c>
      <c r="K58" s="43">
        <v>90</v>
      </c>
      <c r="L58" s="73" t="s">
        <v>58</v>
      </c>
      <c r="M58" s="54"/>
      <c r="N58" s="58" t="s">
        <v>289</v>
      </c>
    </row>
    <row r="59" spans="1:14" s="16" customFormat="1" ht="20.25" customHeight="1">
      <c r="A59" s="53" t="s">
        <v>42</v>
      </c>
      <c r="B59" s="75" t="s">
        <v>292</v>
      </c>
      <c r="C59" s="39" t="s">
        <v>40</v>
      </c>
      <c r="D59" s="41" t="s">
        <v>250</v>
      </c>
      <c r="E59" s="41">
        <v>2</v>
      </c>
      <c r="F59" s="42" t="s">
        <v>101</v>
      </c>
      <c r="G59" s="42">
        <v>56</v>
      </c>
      <c r="H59" s="43" t="str">
        <f t="shared" si="0"/>
        <v>CHE10027/21HOH_CLC2</v>
      </c>
      <c r="I59" s="43" t="s">
        <v>81</v>
      </c>
      <c r="J59" s="44" t="s">
        <v>82</v>
      </c>
      <c r="K59" s="43">
        <v>90</v>
      </c>
      <c r="L59" s="73" t="s">
        <v>58</v>
      </c>
      <c r="M59" s="54"/>
      <c r="N59" s="58" t="s">
        <v>289</v>
      </c>
    </row>
    <row r="60" spans="1:14" s="16" customFormat="1" ht="20.25" customHeight="1">
      <c r="A60" s="118" t="s">
        <v>50</v>
      </c>
      <c r="B60" s="119" t="s">
        <v>51</v>
      </c>
      <c r="C60" s="120" t="s">
        <v>34</v>
      </c>
      <c r="D60" s="121" t="s">
        <v>250</v>
      </c>
      <c r="E60" s="121">
        <v>2</v>
      </c>
      <c r="F60" s="122" t="s">
        <v>101</v>
      </c>
      <c r="G60" s="122">
        <v>47</v>
      </c>
      <c r="H60" s="115" t="str">
        <f>A60&amp;"/"&amp;C60</f>
        <v>CHT10005/21CKH_1</v>
      </c>
      <c r="I60" s="115" t="s">
        <v>81</v>
      </c>
      <c r="J60" s="116" t="s">
        <v>82</v>
      </c>
      <c r="K60" s="115">
        <v>120</v>
      </c>
      <c r="L60" s="123" t="s">
        <v>58</v>
      </c>
      <c r="M60" s="54"/>
      <c r="N60" s="58" t="s">
        <v>289</v>
      </c>
    </row>
    <row r="61" spans="1:14" s="16" customFormat="1" ht="20.25" customHeight="1">
      <c r="A61" s="132" t="s">
        <v>50</v>
      </c>
      <c r="B61" s="133" t="s">
        <v>51</v>
      </c>
      <c r="C61" s="134" t="s">
        <v>35</v>
      </c>
      <c r="D61" s="135" t="s">
        <v>250</v>
      </c>
      <c r="E61" s="135">
        <v>2</v>
      </c>
      <c r="F61" s="136" t="s">
        <v>101</v>
      </c>
      <c r="G61" s="136">
        <v>44</v>
      </c>
      <c r="H61" s="115" t="str">
        <f>A61&amp;"/"&amp;C61</f>
        <v>CHT10005/21CKH_2</v>
      </c>
      <c r="I61" s="115" t="s">
        <v>28</v>
      </c>
      <c r="J61" s="116" t="s">
        <v>29</v>
      </c>
      <c r="K61" s="115">
        <v>120</v>
      </c>
      <c r="L61" s="137" t="s">
        <v>58</v>
      </c>
      <c r="M61" s="71"/>
      <c r="N61" s="58" t="s">
        <v>289</v>
      </c>
    </row>
    <row r="62" spans="1:14" s="16" customFormat="1" ht="20.25" customHeight="1" thickBot="1">
      <c r="A62" s="124" t="s">
        <v>50</v>
      </c>
      <c r="B62" s="125" t="s">
        <v>51</v>
      </c>
      <c r="C62" s="126" t="s">
        <v>36</v>
      </c>
      <c r="D62" s="127" t="s">
        <v>250</v>
      </c>
      <c r="E62" s="127">
        <v>2</v>
      </c>
      <c r="F62" s="128" t="s">
        <v>101</v>
      </c>
      <c r="G62" s="128">
        <v>47</v>
      </c>
      <c r="H62" s="129" t="str">
        <f>A62&amp;"/"&amp;C62</f>
        <v>CHT10005/21CKH_3</v>
      </c>
      <c r="I62" s="129" t="s">
        <v>265</v>
      </c>
      <c r="J62" s="130" t="s">
        <v>266</v>
      </c>
      <c r="K62" s="129">
        <v>120</v>
      </c>
      <c r="L62" s="131" t="s">
        <v>58</v>
      </c>
      <c r="M62" s="63"/>
      <c r="N62" s="58" t="s">
        <v>289</v>
      </c>
    </row>
    <row r="63" spans="1:14" s="16" customFormat="1" ht="20.25" customHeight="1">
      <c r="A63" s="53" t="s">
        <v>253</v>
      </c>
      <c r="B63" s="40" t="s">
        <v>254</v>
      </c>
      <c r="C63" s="39" t="s">
        <v>34</v>
      </c>
      <c r="D63" s="41" t="s">
        <v>255</v>
      </c>
      <c r="E63" s="41">
        <v>1</v>
      </c>
      <c r="F63" s="42" t="s">
        <v>38</v>
      </c>
      <c r="G63" s="42">
        <v>47</v>
      </c>
      <c r="H63" s="43" t="str">
        <f t="shared" si="0"/>
        <v>CHT10002/21CKH_1</v>
      </c>
      <c r="I63" s="43" t="s">
        <v>89</v>
      </c>
      <c r="J63" s="44" t="s">
        <v>90</v>
      </c>
      <c r="K63" s="43">
        <v>60</v>
      </c>
      <c r="L63" s="73" t="s">
        <v>58</v>
      </c>
      <c r="M63" s="54"/>
      <c r="N63" s="58" t="s">
        <v>289</v>
      </c>
    </row>
    <row r="64" spans="1:14" s="16" customFormat="1" ht="20.25" customHeight="1">
      <c r="A64" s="53" t="s">
        <v>253</v>
      </c>
      <c r="B64" s="40" t="s">
        <v>254</v>
      </c>
      <c r="C64" s="39" t="s">
        <v>35</v>
      </c>
      <c r="D64" s="41" t="s">
        <v>255</v>
      </c>
      <c r="E64" s="41">
        <v>1</v>
      </c>
      <c r="F64" s="42" t="s">
        <v>38</v>
      </c>
      <c r="G64" s="42">
        <v>42</v>
      </c>
      <c r="H64" s="43" t="str">
        <f t="shared" si="0"/>
        <v>CHT10002/21CKH_2</v>
      </c>
      <c r="I64" s="43" t="s">
        <v>89</v>
      </c>
      <c r="J64" s="44" t="s">
        <v>90</v>
      </c>
      <c r="K64" s="43">
        <v>60</v>
      </c>
      <c r="L64" s="73" t="s">
        <v>58</v>
      </c>
      <c r="M64" s="54"/>
      <c r="N64" s="58" t="s">
        <v>289</v>
      </c>
    </row>
    <row r="65" spans="1:14" s="16" customFormat="1" ht="20.25" customHeight="1">
      <c r="A65" s="53" t="s">
        <v>253</v>
      </c>
      <c r="B65" s="40" t="s">
        <v>254</v>
      </c>
      <c r="C65" s="39" t="s">
        <v>36</v>
      </c>
      <c r="D65" s="41" t="s">
        <v>255</v>
      </c>
      <c r="E65" s="41">
        <v>1</v>
      </c>
      <c r="F65" s="42" t="s">
        <v>38</v>
      </c>
      <c r="G65" s="42">
        <v>47</v>
      </c>
      <c r="H65" s="43" t="str">
        <f t="shared" si="0"/>
        <v>CHT10002/21CKH_3</v>
      </c>
      <c r="I65" s="43" t="s">
        <v>89</v>
      </c>
      <c r="J65" s="44" t="s">
        <v>90</v>
      </c>
      <c r="K65" s="43">
        <v>60</v>
      </c>
      <c r="L65" s="73" t="s">
        <v>58</v>
      </c>
      <c r="M65" s="54"/>
      <c r="N65" s="58" t="s">
        <v>289</v>
      </c>
    </row>
    <row r="66" spans="1:14" s="16" customFormat="1" ht="20.25" customHeight="1">
      <c r="A66" s="53" t="s">
        <v>256</v>
      </c>
      <c r="B66" s="40" t="s">
        <v>257</v>
      </c>
      <c r="C66" s="39" t="s">
        <v>39</v>
      </c>
      <c r="D66" s="41" t="s">
        <v>255</v>
      </c>
      <c r="E66" s="41">
        <v>2</v>
      </c>
      <c r="F66" s="42" t="s">
        <v>101</v>
      </c>
      <c r="G66" s="42">
        <v>52</v>
      </c>
      <c r="H66" s="43" t="str">
        <f t="shared" si="0"/>
        <v>CHE10015/21HOH_CLC1</v>
      </c>
      <c r="I66" s="43" t="s">
        <v>75</v>
      </c>
      <c r="J66" s="44" t="s">
        <v>76</v>
      </c>
      <c r="K66" s="43">
        <v>60</v>
      </c>
      <c r="L66" s="73" t="s">
        <v>58</v>
      </c>
      <c r="M66" s="54"/>
      <c r="N66" s="58" t="s">
        <v>289</v>
      </c>
    </row>
    <row r="67" spans="1:14" s="16" customFormat="1" ht="20.25" customHeight="1">
      <c r="A67" s="53" t="s">
        <v>256</v>
      </c>
      <c r="B67" s="40" t="s">
        <v>257</v>
      </c>
      <c r="C67" s="39" t="s">
        <v>40</v>
      </c>
      <c r="D67" s="41" t="s">
        <v>255</v>
      </c>
      <c r="E67" s="41">
        <v>2</v>
      </c>
      <c r="F67" s="42" t="s">
        <v>101</v>
      </c>
      <c r="G67" s="42">
        <v>60</v>
      </c>
      <c r="H67" s="43" t="str">
        <f t="shared" si="0"/>
        <v>CHE10015/21HOH_CLC2</v>
      </c>
      <c r="I67" s="43" t="s">
        <v>75</v>
      </c>
      <c r="J67" s="44" t="s">
        <v>76</v>
      </c>
      <c r="K67" s="43">
        <v>60</v>
      </c>
      <c r="L67" s="73" t="s">
        <v>58</v>
      </c>
      <c r="M67" s="54"/>
      <c r="N67" s="58" t="s">
        <v>289</v>
      </c>
    </row>
    <row r="68" spans="1:14" s="16" customFormat="1" ht="20.25" customHeight="1">
      <c r="A68" s="53" t="s">
        <v>256</v>
      </c>
      <c r="B68" s="40" t="s">
        <v>257</v>
      </c>
      <c r="C68" s="39" t="s">
        <v>41</v>
      </c>
      <c r="D68" s="41" t="s">
        <v>255</v>
      </c>
      <c r="E68" s="41">
        <v>2</v>
      </c>
      <c r="F68" s="42" t="s">
        <v>101</v>
      </c>
      <c r="G68" s="42">
        <v>50</v>
      </c>
      <c r="H68" s="43" t="str">
        <f t="shared" si="0"/>
        <v>CHE10015/21HOH_VP</v>
      </c>
      <c r="I68" s="43" t="s">
        <v>75</v>
      </c>
      <c r="J68" s="44" t="s">
        <v>76</v>
      </c>
      <c r="K68" s="43">
        <v>60</v>
      </c>
      <c r="L68" s="73" t="s">
        <v>58</v>
      </c>
      <c r="M68" s="54"/>
      <c r="N68" s="58" t="s">
        <v>289</v>
      </c>
    </row>
    <row r="69" spans="1:14" s="16" customFormat="1" ht="20.25" customHeight="1" thickBot="1">
      <c r="A69" s="62" t="s">
        <v>258</v>
      </c>
      <c r="B69" s="25" t="s">
        <v>259</v>
      </c>
      <c r="C69" s="24" t="s">
        <v>218</v>
      </c>
      <c r="D69" s="26" t="s">
        <v>255</v>
      </c>
      <c r="E69" s="26">
        <v>2</v>
      </c>
      <c r="F69" s="27" t="s">
        <v>101</v>
      </c>
      <c r="G69" s="27">
        <v>30</v>
      </c>
      <c r="H69" s="28" t="str">
        <f t="shared" si="0"/>
        <v>CHT10202/20CKH</v>
      </c>
      <c r="I69" s="28" t="s">
        <v>273</v>
      </c>
      <c r="J69" s="29" t="s">
        <v>274</v>
      </c>
      <c r="K69" s="28">
        <v>90</v>
      </c>
      <c r="L69" s="38" t="s">
        <v>63</v>
      </c>
      <c r="M69" s="63"/>
      <c r="N69" s="58" t="s">
        <v>289</v>
      </c>
    </row>
    <row r="70" spans="1:14" s="16" customFormat="1" ht="20.25" customHeight="1" thickBot="1">
      <c r="A70" s="86" t="s">
        <v>202</v>
      </c>
      <c r="B70" s="87" t="s">
        <v>203</v>
      </c>
      <c r="C70" s="88" t="s">
        <v>33</v>
      </c>
      <c r="D70" s="89" t="s">
        <v>296</v>
      </c>
      <c r="E70" s="89">
        <v>1</v>
      </c>
      <c r="F70" s="90" t="s">
        <v>101</v>
      </c>
      <c r="G70" s="90">
        <v>43</v>
      </c>
      <c r="H70" s="91" t="str">
        <f>A70&amp;"/"&amp;C70</f>
        <v>CHE10405/19HOH_VP</v>
      </c>
      <c r="I70" s="91" t="s">
        <v>261</v>
      </c>
      <c r="J70" s="92" t="s">
        <v>70</v>
      </c>
      <c r="K70" s="91">
        <v>60</v>
      </c>
      <c r="L70" s="93" t="s">
        <v>19</v>
      </c>
      <c r="M70" s="94"/>
      <c r="N70" s="58" t="s">
        <v>289</v>
      </c>
    </row>
    <row r="71" spans="1:14" s="16" customFormat="1" ht="20.25" customHeight="1">
      <c r="A71" s="53" t="s">
        <v>54</v>
      </c>
      <c r="B71" s="40" t="s">
        <v>55</v>
      </c>
      <c r="C71" s="39" t="s">
        <v>39</v>
      </c>
      <c r="D71" s="41" t="s">
        <v>260</v>
      </c>
      <c r="E71" s="41">
        <v>2</v>
      </c>
      <c r="F71" s="42" t="s">
        <v>101</v>
      </c>
      <c r="G71" s="42">
        <v>48</v>
      </c>
      <c r="H71" s="43" t="str">
        <f t="shared" si="0"/>
        <v>CHE10017/21HOH_CLC1</v>
      </c>
      <c r="I71" s="43" t="s">
        <v>24</v>
      </c>
      <c r="J71" s="44" t="s">
        <v>25</v>
      </c>
      <c r="K71" s="43">
        <v>60</v>
      </c>
      <c r="L71" s="73" t="s">
        <v>58</v>
      </c>
      <c r="M71" s="54"/>
      <c r="N71" s="58" t="s">
        <v>289</v>
      </c>
    </row>
    <row r="72" spans="1:14" s="16" customFormat="1" ht="20.25" customHeight="1">
      <c r="A72" s="53" t="s">
        <v>54</v>
      </c>
      <c r="B72" s="40" t="s">
        <v>55</v>
      </c>
      <c r="C72" s="39" t="s">
        <v>40</v>
      </c>
      <c r="D72" s="41" t="s">
        <v>260</v>
      </c>
      <c r="E72" s="41">
        <v>2</v>
      </c>
      <c r="F72" s="42" t="s">
        <v>101</v>
      </c>
      <c r="G72" s="42">
        <v>56</v>
      </c>
      <c r="H72" s="43" t="str">
        <f t="shared" si="0"/>
        <v>CHE10017/21HOH_CLC2</v>
      </c>
      <c r="I72" s="43" t="s">
        <v>24</v>
      </c>
      <c r="J72" s="44" t="s">
        <v>25</v>
      </c>
      <c r="K72" s="43">
        <v>60</v>
      </c>
      <c r="L72" s="73" t="s">
        <v>58</v>
      </c>
      <c r="M72" s="54"/>
      <c r="N72" s="58" t="s">
        <v>289</v>
      </c>
    </row>
    <row r="73" spans="1:14" s="16" customFormat="1" ht="20.25" customHeight="1" thickBot="1">
      <c r="A73" s="62" t="s">
        <v>54</v>
      </c>
      <c r="B73" s="25" t="s">
        <v>55</v>
      </c>
      <c r="C73" s="24" t="s">
        <v>41</v>
      </c>
      <c r="D73" s="26" t="s">
        <v>260</v>
      </c>
      <c r="E73" s="26">
        <v>2</v>
      </c>
      <c r="F73" s="27" t="s">
        <v>101</v>
      </c>
      <c r="G73" s="27">
        <v>40</v>
      </c>
      <c r="H73" s="28" t="str">
        <f t="shared" si="0"/>
        <v>CHE10017/21HOH_VP</v>
      </c>
      <c r="I73" s="28" t="s">
        <v>68</v>
      </c>
      <c r="J73" s="29" t="s">
        <v>69</v>
      </c>
      <c r="K73" s="28">
        <v>60</v>
      </c>
      <c r="L73" s="38" t="s">
        <v>58</v>
      </c>
      <c r="M73" s="63"/>
      <c r="N73" s="58" t="s">
        <v>289</v>
      </c>
    </row>
    <row r="74" spans="1:14" s="16" customFormat="1" ht="20.25" customHeight="1">
      <c r="A74" s="53" t="s">
        <v>102</v>
      </c>
      <c r="B74" s="40" t="s">
        <v>103</v>
      </c>
      <c r="C74" s="39" t="s">
        <v>109</v>
      </c>
      <c r="D74" s="41" t="s">
        <v>100</v>
      </c>
      <c r="E74" s="41">
        <v>2</v>
      </c>
      <c r="F74" s="42" t="s">
        <v>101</v>
      </c>
      <c r="G74" s="42">
        <v>50</v>
      </c>
      <c r="H74" s="43" t="s">
        <v>127</v>
      </c>
      <c r="I74" s="43" t="s">
        <v>128</v>
      </c>
      <c r="J74" s="44" t="s">
        <v>129</v>
      </c>
      <c r="K74" s="43">
        <v>90</v>
      </c>
      <c r="L74" s="73" t="s">
        <v>199</v>
      </c>
      <c r="M74" s="54"/>
      <c r="N74" s="58" t="s">
        <v>198</v>
      </c>
    </row>
    <row r="75" spans="1:14" s="16" customFormat="1" ht="20.25" customHeight="1">
      <c r="A75" s="53" t="s">
        <v>102</v>
      </c>
      <c r="B75" s="40" t="s">
        <v>103</v>
      </c>
      <c r="C75" s="39" t="s">
        <v>110</v>
      </c>
      <c r="D75" s="41" t="s">
        <v>100</v>
      </c>
      <c r="E75" s="41">
        <v>2</v>
      </c>
      <c r="F75" s="42" t="s">
        <v>101</v>
      </c>
      <c r="G75" s="42">
        <v>47</v>
      </c>
      <c r="H75" s="43" t="s">
        <v>130</v>
      </c>
      <c r="I75" s="43" t="s">
        <v>131</v>
      </c>
      <c r="J75" s="44" t="s">
        <v>132</v>
      </c>
      <c r="K75" s="43">
        <v>90</v>
      </c>
      <c r="L75" s="73" t="s">
        <v>199</v>
      </c>
      <c r="M75" s="54"/>
      <c r="N75" s="58" t="s">
        <v>198</v>
      </c>
    </row>
    <row r="76" spans="1:14" s="16" customFormat="1" ht="20.25" customHeight="1">
      <c r="A76" s="53" t="s">
        <v>102</v>
      </c>
      <c r="B76" s="40" t="s">
        <v>103</v>
      </c>
      <c r="C76" s="39" t="s">
        <v>111</v>
      </c>
      <c r="D76" s="41" t="s">
        <v>100</v>
      </c>
      <c r="E76" s="41">
        <v>2</v>
      </c>
      <c r="F76" s="42" t="s">
        <v>101</v>
      </c>
      <c r="G76" s="42">
        <v>50</v>
      </c>
      <c r="H76" s="43" t="s">
        <v>133</v>
      </c>
      <c r="I76" s="43" t="s">
        <v>61</v>
      </c>
      <c r="J76" s="44" t="s">
        <v>62</v>
      </c>
      <c r="K76" s="43">
        <v>90</v>
      </c>
      <c r="L76" s="73" t="s">
        <v>199</v>
      </c>
      <c r="M76" s="54"/>
      <c r="N76" s="72" t="s">
        <v>198</v>
      </c>
    </row>
    <row r="77" spans="1:14" s="16" customFormat="1" ht="20.25" customHeight="1">
      <c r="A77" s="53" t="s">
        <v>102</v>
      </c>
      <c r="B77" s="40" t="s">
        <v>103</v>
      </c>
      <c r="C77" s="39" t="s">
        <v>112</v>
      </c>
      <c r="D77" s="41" t="s">
        <v>100</v>
      </c>
      <c r="E77" s="41">
        <v>2</v>
      </c>
      <c r="F77" s="42" t="s">
        <v>101</v>
      </c>
      <c r="G77" s="42">
        <v>46</v>
      </c>
      <c r="H77" s="43" t="s">
        <v>134</v>
      </c>
      <c r="I77" s="43" t="s">
        <v>77</v>
      </c>
      <c r="J77" s="44" t="s">
        <v>78</v>
      </c>
      <c r="K77" s="43">
        <v>90</v>
      </c>
      <c r="L77" s="73" t="s">
        <v>199</v>
      </c>
      <c r="M77" s="54"/>
      <c r="N77" s="72" t="s">
        <v>198</v>
      </c>
    </row>
    <row r="78" spans="1:14" s="16" customFormat="1" ht="20.25" customHeight="1">
      <c r="A78" s="53" t="s">
        <v>102</v>
      </c>
      <c r="B78" s="40" t="s">
        <v>103</v>
      </c>
      <c r="C78" s="39" t="s">
        <v>113</v>
      </c>
      <c r="D78" s="41" t="s">
        <v>100</v>
      </c>
      <c r="E78" s="41">
        <v>2</v>
      </c>
      <c r="F78" s="42" t="s">
        <v>101</v>
      </c>
      <c r="G78" s="42">
        <v>50</v>
      </c>
      <c r="H78" s="43" t="s">
        <v>135</v>
      </c>
      <c r="I78" s="43" t="s">
        <v>77</v>
      </c>
      <c r="J78" s="44" t="s">
        <v>78</v>
      </c>
      <c r="K78" s="43">
        <v>90</v>
      </c>
      <c r="L78" s="73" t="s">
        <v>199</v>
      </c>
      <c r="M78" s="54"/>
      <c r="N78" s="72" t="s">
        <v>198</v>
      </c>
    </row>
    <row r="79" spans="1:14" s="16" customFormat="1" ht="20.25" customHeight="1">
      <c r="A79" s="53" t="s">
        <v>102</v>
      </c>
      <c r="B79" s="40" t="s">
        <v>103</v>
      </c>
      <c r="C79" s="39" t="s">
        <v>114</v>
      </c>
      <c r="D79" s="41" t="s">
        <v>100</v>
      </c>
      <c r="E79" s="41">
        <v>2</v>
      </c>
      <c r="F79" s="42" t="s">
        <v>101</v>
      </c>
      <c r="G79" s="42">
        <v>59</v>
      </c>
      <c r="H79" s="43" t="s">
        <v>136</v>
      </c>
      <c r="I79" s="43" t="s">
        <v>137</v>
      </c>
      <c r="J79" s="44" t="s">
        <v>138</v>
      </c>
      <c r="K79" s="43">
        <v>90</v>
      </c>
      <c r="L79" s="73" t="s">
        <v>199</v>
      </c>
      <c r="M79" s="54"/>
      <c r="N79" s="58" t="s">
        <v>198</v>
      </c>
    </row>
    <row r="80" spans="1:14" s="16" customFormat="1" ht="20.25" customHeight="1" thickBot="1">
      <c r="A80" s="62" t="s">
        <v>102</v>
      </c>
      <c r="B80" s="25" t="s">
        <v>103</v>
      </c>
      <c r="C80" s="24" t="s">
        <v>115</v>
      </c>
      <c r="D80" s="26" t="s">
        <v>100</v>
      </c>
      <c r="E80" s="26">
        <v>2</v>
      </c>
      <c r="F80" s="27" t="s">
        <v>101</v>
      </c>
      <c r="G80" s="27">
        <v>39</v>
      </c>
      <c r="H80" s="28" t="s">
        <v>139</v>
      </c>
      <c r="I80" s="28" t="s">
        <v>87</v>
      </c>
      <c r="J80" s="29" t="s">
        <v>88</v>
      </c>
      <c r="K80" s="28">
        <v>90</v>
      </c>
      <c r="L80" s="38" t="s">
        <v>199</v>
      </c>
      <c r="M80" s="63"/>
      <c r="N80" s="58" t="s">
        <v>198</v>
      </c>
    </row>
    <row r="81" spans="1:14" s="16" customFormat="1" ht="20.25" customHeight="1">
      <c r="A81" s="60" t="s">
        <v>116</v>
      </c>
      <c r="B81" s="31" t="s">
        <v>117</v>
      </c>
      <c r="C81" s="30" t="s">
        <v>112</v>
      </c>
      <c r="D81" s="32" t="s">
        <v>294</v>
      </c>
      <c r="E81" s="32">
        <v>2</v>
      </c>
      <c r="F81" s="33" t="s">
        <v>101</v>
      </c>
      <c r="G81" s="33">
        <v>44</v>
      </c>
      <c r="H81" s="34" t="s">
        <v>140</v>
      </c>
      <c r="I81" s="34" t="s">
        <v>141</v>
      </c>
      <c r="J81" s="35" t="s">
        <v>142</v>
      </c>
      <c r="K81" s="34">
        <v>90</v>
      </c>
      <c r="L81" s="37" t="s">
        <v>199</v>
      </c>
      <c r="M81" s="61"/>
      <c r="N81" s="58" t="s">
        <v>198</v>
      </c>
    </row>
    <row r="82" spans="1:14" s="16" customFormat="1" ht="20.25" customHeight="1">
      <c r="A82" s="53" t="s">
        <v>116</v>
      </c>
      <c r="B82" s="40" t="s">
        <v>117</v>
      </c>
      <c r="C82" s="39" t="s">
        <v>113</v>
      </c>
      <c r="D82" s="41" t="s">
        <v>294</v>
      </c>
      <c r="E82" s="41">
        <v>2</v>
      </c>
      <c r="F82" s="42" t="s">
        <v>101</v>
      </c>
      <c r="G82" s="42">
        <v>46</v>
      </c>
      <c r="H82" s="43" t="s">
        <v>143</v>
      </c>
      <c r="I82" s="43" t="s">
        <v>144</v>
      </c>
      <c r="J82" s="44" t="s">
        <v>145</v>
      </c>
      <c r="K82" s="43">
        <v>90</v>
      </c>
      <c r="L82" s="73" t="s">
        <v>199</v>
      </c>
      <c r="M82" s="54"/>
      <c r="N82" s="72" t="s">
        <v>198</v>
      </c>
    </row>
    <row r="83" spans="1:14" s="16" customFormat="1" ht="20.25" customHeight="1">
      <c r="A83" s="53" t="s">
        <v>116</v>
      </c>
      <c r="B83" s="40" t="s">
        <v>117</v>
      </c>
      <c r="C83" s="39" t="s">
        <v>114</v>
      </c>
      <c r="D83" s="41" t="s">
        <v>294</v>
      </c>
      <c r="E83" s="41">
        <v>2</v>
      </c>
      <c r="F83" s="42" t="s">
        <v>101</v>
      </c>
      <c r="G83" s="42">
        <v>40</v>
      </c>
      <c r="H83" s="43" t="s">
        <v>146</v>
      </c>
      <c r="I83" s="43" t="s">
        <v>147</v>
      </c>
      <c r="J83" s="44" t="s">
        <v>148</v>
      </c>
      <c r="K83" s="43">
        <v>90</v>
      </c>
      <c r="L83" s="73" t="s">
        <v>199</v>
      </c>
      <c r="M83" s="54"/>
      <c r="N83" s="72" t="s">
        <v>198</v>
      </c>
    </row>
    <row r="84" spans="1:14" s="16" customFormat="1" ht="20.25" customHeight="1">
      <c r="A84" s="53" t="s">
        <v>116</v>
      </c>
      <c r="B84" s="40" t="s">
        <v>117</v>
      </c>
      <c r="C84" s="39" t="s">
        <v>115</v>
      </c>
      <c r="D84" s="41" t="s">
        <v>294</v>
      </c>
      <c r="E84" s="41">
        <v>2</v>
      </c>
      <c r="F84" s="42" t="s">
        <v>101</v>
      </c>
      <c r="G84" s="42">
        <v>39</v>
      </c>
      <c r="H84" s="43" t="s">
        <v>149</v>
      </c>
      <c r="I84" s="43" t="s">
        <v>144</v>
      </c>
      <c r="J84" s="44" t="s">
        <v>145</v>
      </c>
      <c r="K84" s="43">
        <v>90</v>
      </c>
      <c r="L84" s="73" t="s">
        <v>199</v>
      </c>
      <c r="M84" s="54"/>
      <c r="N84" s="72" t="s">
        <v>198</v>
      </c>
    </row>
    <row r="85" spans="1:14" s="16" customFormat="1" ht="20.25" customHeight="1">
      <c r="A85" s="53" t="s">
        <v>118</v>
      </c>
      <c r="B85" s="40" t="s">
        <v>117</v>
      </c>
      <c r="C85" s="39" t="s">
        <v>109</v>
      </c>
      <c r="D85" s="41" t="s">
        <v>294</v>
      </c>
      <c r="E85" s="41">
        <v>2</v>
      </c>
      <c r="F85" s="42" t="s">
        <v>101</v>
      </c>
      <c r="G85" s="42">
        <v>50</v>
      </c>
      <c r="H85" s="43" t="s">
        <v>150</v>
      </c>
      <c r="I85" s="43" t="s">
        <v>141</v>
      </c>
      <c r="J85" s="44" t="s">
        <v>142</v>
      </c>
      <c r="K85" s="43">
        <v>90</v>
      </c>
      <c r="L85" s="73" t="s">
        <v>199</v>
      </c>
      <c r="M85" s="54"/>
      <c r="N85" s="72" t="s">
        <v>198</v>
      </c>
    </row>
    <row r="86" spans="1:14" s="16" customFormat="1" ht="20.25" customHeight="1">
      <c r="A86" s="53" t="s">
        <v>118</v>
      </c>
      <c r="B86" s="40" t="s">
        <v>117</v>
      </c>
      <c r="C86" s="39" t="s">
        <v>110</v>
      </c>
      <c r="D86" s="41" t="s">
        <v>294</v>
      </c>
      <c r="E86" s="41">
        <v>2</v>
      </c>
      <c r="F86" s="42" t="s">
        <v>101</v>
      </c>
      <c r="G86" s="42">
        <v>47</v>
      </c>
      <c r="H86" s="43" t="s">
        <v>151</v>
      </c>
      <c r="I86" s="43" t="s">
        <v>152</v>
      </c>
      <c r="J86" s="44" t="s">
        <v>153</v>
      </c>
      <c r="K86" s="43">
        <v>90</v>
      </c>
      <c r="L86" s="73" t="s">
        <v>199</v>
      </c>
      <c r="M86" s="54"/>
      <c r="N86" s="72" t="s">
        <v>198</v>
      </c>
    </row>
    <row r="87" spans="1:14" s="16" customFormat="1" ht="20.25" customHeight="1" thickBot="1">
      <c r="A87" s="62" t="s">
        <v>118</v>
      </c>
      <c r="B87" s="25" t="s">
        <v>117</v>
      </c>
      <c r="C87" s="24" t="s">
        <v>111</v>
      </c>
      <c r="D87" s="26" t="s">
        <v>294</v>
      </c>
      <c r="E87" s="26">
        <v>2</v>
      </c>
      <c r="F87" s="27" t="s">
        <v>101</v>
      </c>
      <c r="G87" s="27">
        <v>46</v>
      </c>
      <c r="H87" s="28" t="s">
        <v>154</v>
      </c>
      <c r="I87" s="28" t="s">
        <v>147</v>
      </c>
      <c r="J87" s="29" t="s">
        <v>148</v>
      </c>
      <c r="K87" s="28">
        <v>90</v>
      </c>
      <c r="L87" s="38" t="s">
        <v>199</v>
      </c>
      <c r="M87" s="63"/>
      <c r="N87" s="72" t="s">
        <v>198</v>
      </c>
    </row>
    <row r="88" spans="1:14" s="16" customFormat="1" ht="20.25" customHeight="1">
      <c r="A88" s="53" t="s">
        <v>125</v>
      </c>
      <c r="B88" s="40" t="s">
        <v>126</v>
      </c>
      <c r="C88" s="39" t="s">
        <v>109</v>
      </c>
      <c r="D88" s="41" t="s">
        <v>104</v>
      </c>
      <c r="E88" s="41">
        <v>2</v>
      </c>
      <c r="F88" s="42" t="s">
        <v>101</v>
      </c>
      <c r="G88" s="42">
        <v>49</v>
      </c>
      <c r="H88" s="43" t="s">
        <v>189</v>
      </c>
      <c r="I88" s="43" t="s">
        <v>128</v>
      </c>
      <c r="J88" s="44" t="s">
        <v>129</v>
      </c>
      <c r="K88" s="43">
        <v>90</v>
      </c>
      <c r="L88" s="73" t="s">
        <v>199</v>
      </c>
      <c r="M88" s="54"/>
      <c r="N88" s="72" t="s">
        <v>198</v>
      </c>
    </row>
    <row r="89" spans="1:14" s="16" customFormat="1" ht="20.25" customHeight="1">
      <c r="A89" s="53" t="s">
        <v>125</v>
      </c>
      <c r="B89" s="40" t="s">
        <v>126</v>
      </c>
      <c r="C89" s="39" t="s">
        <v>110</v>
      </c>
      <c r="D89" s="41" t="s">
        <v>104</v>
      </c>
      <c r="E89" s="41">
        <v>2</v>
      </c>
      <c r="F89" s="42" t="s">
        <v>101</v>
      </c>
      <c r="G89" s="42">
        <v>46</v>
      </c>
      <c r="H89" s="43" t="s">
        <v>190</v>
      </c>
      <c r="I89" s="43" t="s">
        <v>128</v>
      </c>
      <c r="J89" s="44" t="s">
        <v>129</v>
      </c>
      <c r="K89" s="43">
        <v>90</v>
      </c>
      <c r="L89" s="73" t="s">
        <v>199</v>
      </c>
      <c r="M89" s="54"/>
      <c r="N89" s="72" t="s">
        <v>198</v>
      </c>
    </row>
    <row r="90" spans="1:14" s="16" customFormat="1" ht="20.25" customHeight="1">
      <c r="A90" s="53" t="s">
        <v>125</v>
      </c>
      <c r="B90" s="40" t="s">
        <v>126</v>
      </c>
      <c r="C90" s="39" t="s">
        <v>111</v>
      </c>
      <c r="D90" s="41" t="s">
        <v>104</v>
      </c>
      <c r="E90" s="41">
        <v>2</v>
      </c>
      <c r="F90" s="42" t="s">
        <v>101</v>
      </c>
      <c r="G90" s="42">
        <v>45</v>
      </c>
      <c r="H90" s="43" t="s">
        <v>191</v>
      </c>
      <c r="I90" s="43" t="s">
        <v>128</v>
      </c>
      <c r="J90" s="44" t="s">
        <v>129</v>
      </c>
      <c r="K90" s="43">
        <v>90</v>
      </c>
      <c r="L90" s="73" t="s">
        <v>199</v>
      </c>
      <c r="M90" s="54"/>
      <c r="N90" s="72" t="s">
        <v>198</v>
      </c>
    </row>
    <row r="91" spans="1:14" s="16" customFormat="1" ht="20.25" customHeight="1">
      <c r="A91" s="53" t="s">
        <v>46</v>
      </c>
      <c r="B91" s="40" t="s">
        <v>47</v>
      </c>
      <c r="C91" s="39" t="s">
        <v>112</v>
      </c>
      <c r="D91" s="41" t="s">
        <v>104</v>
      </c>
      <c r="E91" s="41">
        <v>3</v>
      </c>
      <c r="F91" s="42" t="s">
        <v>32</v>
      </c>
      <c r="G91" s="42">
        <v>44</v>
      </c>
      <c r="H91" s="43" t="s">
        <v>192</v>
      </c>
      <c r="I91" s="43" t="s">
        <v>193</v>
      </c>
      <c r="J91" s="44" t="s">
        <v>200</v>
      </c>
      <c r="K91" s="43">
        <v>90</v>
      </c>
      <c r="L91" s="73" t="s">
        <v>199</v>
      </c>
      <c r="M91" s="54"/>
      <c r="N91" s="72" t="s">
        <v>198</v>
      </c>
    </row>
    <row r="92" spans="1:14" s="16" customFormat="1" ht="20.25" customHeight="1">
      <c r="A92" s="53" t="s">
        <v>46</v>
      </c>
      <c r="B92" s="40" t="s">
        <v>47</v>
      </c>
      <c r="C92" s="39" t="s">
        <v>113</v>
      </c>
      <c r="D92" s="41" t="s">
        <v>104</v>
      </c>
      <c r="E92" s="41">
        <v>3</v>
      </c>
      <c r="F92" s="42" t="s">
        <v>32</v>
      </c>
      <c r="G92" s="42">
        <v>47</v>
      </c>
      <c r="H92" s="43" t="s">
        <v>194</v>
      </c>
      <c r="I92" s="43" t="s">
        <v>193</v>
      </c>
      <c r="J92" s="44" t="s">
        <v>200</v>
      </c>
      <c r="K92" s="43">
        <v>90</v>
      </c>
      <c r="L92" s="73" t="s">
        <v>199</v>
      </c>
      <c r="M92" s="54"/>
      <c r="N92" s="72" t="s">
        <v>198</v>
      </c>
    </row>
    <row r="93" spans="1:14" s="16" customFormat="1" ht="20.25" customHeight="1">
      <c r="A93" s="53" t="s">
        <v>46</v>
      </c>
      <c r="B93" s="40" t="s">
        <v>47</v>
      </c>
      <c r="C93" s="39" t="s">
        <v>114</v>
      </c>
      <c r="D93" s="41" t="s">
        <v>104</v>
      </c>
      <c r="E93" s="41">
        <v>3</v>
      </c>
      <c r="F93" s="42" t="s">
        <v>32</v>
      </c>
      <c r="G93" s="42">
        <v>40</v>
      </c>
      <c r="H93" s="43" t="s">
        <v>195</v>
      </c>
      <c r="I93" s="43" t="s">
        <v>196</v>
      </c>
      <c r="J93" s="44" t="s">
        <v>201</v>
      </c>
      <c r="K93" s="43">
        <v>90</v>
      </c>
      <c r="L93" s="73" t="s">
        <v>199</v>
      </c>
      <c r="M93" s="54"/>
      <c r="N93" s="72" t="s">
        <v>198</v>
      </c>
    </row>
    <row r="94" spans="1:14" s="16" customFormat="1" ht="20.25" customHeight="1" thickBot="1">
      <c r="A94" s="62" t="s">
        <v>46</v>
      </c>
      <c r="B94" s="25" t="s">
        <v>47</v>
      </c>
      <c r="C94" s="24" t="s">
        <v>115</v>
      </c>
      <c r="D94" s="26" t="s">
        <v>104</v>
      </c>
      <c r="E94" s="26">
        <v>3</v>
      </c>
      <c r="F94" s="27" t="s">
        <v>32</v>
      </c>
      <c r="G94" s="27">
        <v>43</v>
      </c>
      <c r="H94" s="28" t="s">
        <v>197</v>
      </c>
      <c r="I94" s="28" t="s">
        <v>196</v>
      </c>
      <c r="J94" s="29" t="s">
        <v>201</v>
      </c>
      <c r="K94" s="28">
        <v>90</v>
      </c>
      <c r="L94" s="38" t="s">
        <v>199</v>
      </c>
      <c r="M94" s="63"/>
      <c r="N94" s="72" t="s">
        <v>198</v>
      </c>
    </row>
    <row r="95" spans="1:14" s="16" customFormat="1" ht="20.25" customHeight="1">
      <c r="A95" s="53" t="s">
        <v>105</v>
      </c>
      <c r="B95" s="40" t="s">
        <v>106</v>
      </c>
      <c r="C95" s="39" t="s">
        <v>119</v>
      </c>
      <c r="D95" s="41" t="s">
        <v>295</v>
      </c>
      <c r="E95" s="41">
        <v>2</v>
      </c>
      <c r="F95" s="42" t="s">
        <v>101</v>
      </c>
      <c r="G95" s="42">
        <v>69</v>
      </c>
      <c r="H95" s="43" t="s">
        <v>155</v>
      </c>
      <c r="I95" s="43" t="s">
        <v>83</v>
      </c>
      <c r="J95" s="44" t="s">
        <v>84</v>
      </c>
      <c r="K95" s="43">
        <v>90</v>
      </c>
      <c r="L95" s="73" t="s">
        <v>199</v>
      </c>
      <c r="M95" s="54"/>
      <c r="N95" s="72" t="s">
        <v>198</v>
      </c>
    </row>
    <row r="96" spans="1:14" s="16" customFormat="1" ht="20.25" customHeight="1">
      <c r="A96" s="53" t="s">
        <v>105</v>
      </c>
      <c r="B96" s="40" t="s">
        <v>106</v>
      </c>
      <c r="C96" s="39" t="s">
        <v>120</v>
      </c>
      <c r="D96" s="41" t="s">
        <v>295</v>
      </c>
      <c r="E96" s="41">
        <v>2</v>
      </c>
      <c r="F96" s="42" t="s">
        <v>101</v>
      </c>
      <c r="G96" s="42">
        <v>73</v>
      </c>
      <c r="H96" s="43" t="s">
        <v>156</v>
      </c>
      <c r="I96" s="43" t="s">
        <v>66</v>
      </c>
      <c r="J96" s="44" t="s">
        <v>67</v>
      </c>
      <c r="K96" s="43">
        <v>90</v>
      </c>
      <c r="L96" s="73" t="s">
        <v>199</v>
      </c>
      <c r="M96" s="54"/>
      <c r="N96" s="72" t="s">
        <v>198</v>
      </c>
    </row>
    <row r="97" spans="1:14" s="16" customFormat="1" ht="20.25" customHeight="1">
      <c r="A97" s="53" t="s">
        <v>105</v>
      </c>
      <c r="B97" s="40" t="s">
        <v>106</v>
      </c>
      <c r="C97" s="39" t="s">
        <v>121</v>
      </c>
      <c r="D97" s="41" t="s">
        <v>295</v>
      </c>
      <c r="E97" s="41">
        <v>2</v>
      </c>
      <c r="F97" s="42" t="s">
        <v>101</v>
      </c>
      <c r="G97" s="42">
        <v>88</v>
      </c>
      <c r="H97" s="43" t="s">
        <v>157</v>
      </c>
      <c r="I97" s="43" t="s">
        <v>66</v>
      </c>
      <c r="J97" s="44" t="s">
        <v>67</v>
      </c>
      <c r="K97" s="43">
        <v>90</v>
      </c>
      <c r="L97" s="73" t="s">
        <v>199</v>
      </c>
      <c r="M97" s="54"/>
      <c r="N97" s="72" t="s">
        <v>198</v>
      </c>
    </row>
    <row r="98" spans="1:14" s="16" customFormat="1" ht="20.25" customHeight="1" thickBot="1">
      <c r="A98" s="62" t="s">
        <v>105</v>
      </c>
      <c r="B98" s="25" t="s">
        <v>106</v>
      </c>
      <c r="C98" s="24" t="s">
        <v>122</v>
      </c>
      <c r="D98" s="26" t="s">
        <v>295</v>
      </c>
      <c r="E98" s="26">
        <v>2</v>
      </c>
      <c r="F98" s="27" t="s">
        <v>101</v>
      </c>
      <c r="G98" s="27">
        <v>81</v>
      </c>
      <c r="H98" s="28" t="s">
        <v>158</v>
      </c>
      <c r="I98" s="28" t="s">
        <v>83</v>
      </c>
      <c r="J98" s="29" t="s">
        <v>84</v>
      </c>
      <c r="K98" s="28">
        <v>90</v>
      </c>
      <c r="L98" s="38" t="s">
        <v>199</v>
      </c>
      <c r="M98" s="63"/>
      <c r="N98" s="72" t="s">
        <v>198</v>
      </c>
    </row>
    <row r="99" spans="1:14" s="16" customFormat="1" ht="20.25" customHeight="1">
      <c r="A99" s="53" t="s">
        <v>107</v>
      </c>
      <c r="B99" s="40" t="s">
        <v>108</v>
      </c>
      <c r="C99" s="39" t="s">
        <v>109</v>
      </c>
      <c r="D99" s="41" t="s">
        <v>297</v>
      </c>
      <c r="E99" s="41">
        <v>2</v>
      </c>
      <c r="F99" s="42" t="s">
        <v>101</v>
      </c>
      <c r="G99" s="42">
        <v>49</v>
      </c>
      <c r="H99" s="43" t="s">
        <v>159</v>
      </c>
      <c r="I99" s="43" t="s">
        <v>160</v>
      </c>
      <c r="J99" s="44" t="s">
        <v>161</v>
      </c>
      <c r="K99" s="43">
        <v>90</v>
      </c>
      <c r="L99" s="73" t="s">
        <v>199</v>
      </c>
      <c r="M99" s="54"/>
      <c r="N99" s="72" t="s">
        <v>198</v>
      </c>
    </row>
    <row r="100" spans="1:14" s="16" customFormat="1" ht="20.25" customHeight="1">
      <c r="A100" s="53" t="s">
        <v>107</v>
      </c>
      <c r="B100" s="40" t="s">
        <v>108</v>
      </c>
      <c r="C100" s="39" t="s">
        <v>110</v>
      </c>
      <c r="D100" s="41" t="s">
        <v>297</v>
      </c>
      <c r="E100" s="41">
        <v>2</v>
      </c>
      <c r="F100" s="42" t="s">
        <v>101</v>
      </c>
      <c r="G100" s="42">
        <v>46</v>
      </c>
      <c r="H100" s="43" t="s">
        <v>162</v>
      </c>
      <c r="I100" s="43" t="s">
        <v>163</v>
      </c>
      <c r="J100" s="44" t="s">
        <v>164</v>
      </c>
      <c r="K100" s="43">
        <v>90</v>
      </c>
      <c r="L100" s="73" t="s">
        <v>199</v>
      </c>
      <c r="M100" s="54"/>
      <c r="N100" s="72" t="s">
        <v>198</v>
      </c>
    </row>
    <row r="101" spans="1:14" s="16" customFormat="1" ht="20.25" customHeight="1">
      <c r="A101" s="53" t="s">
        <v>107</v>
      </c>
      <c r="B101" s="40" t="s">
        <v>108</v>
      </c>
      <c r="C101" s="39" t="s">
        <v>111</v>
      </c>
      <c r="D101" s="41" t="s">
        <v>297</v>
      </c>
      <c r="E101" s="41">
        <v>2</v>
      </c>
      <c r="F101" s="42" t="s">
        <v>101</v>
      </c>
      <c r="G101" s="42">
        <v>46</v>
      </c>
      <c r="H101" s="43" t="s">
        <v>165</v>
      </c>
      <c r="I101" s="43" t="s">
        <v>166</v>
      </c>
      <c r="J101" s="44" t="s">
        <v>167</v>
      </c>
      <c r="K101" s="43">
        <v>90</v>
      </c>
      <c r="L101" s="73" t="s">
        <v>199</v>
      </c>
      <c r="M101" s="54"/>
      <c r="N101" s="72" t="s">
        <v>198</v>
      </c>
    </row>
    <row r="102" spans="1:14" s="16" customFormat="1" ht="20.25" customHeight="1">
      <c r="A102" s="53" t="s">
        <v>107</v>
      </c>
      <c r="B102" s="40" t="s">
        <v>108</v>
      </c>
      <c r="C102" s="39" t="s">
        <v>112</v>
      </c>
      <c r="D102" s="41" t="s">
        <v>297</v>
      </c>
      <c r="E102" s="41">
        <v>2</v>
      </c>
      <c r="F102" s="42" t="s">
        <v>101</v>
      </c>
      <c r="G102" s="42">
        <v>44</v>
      </c>
      <c r="H102" s="43" t="s">
        <v>168</v>
      </c>
      <c r="I102" s="43" t="s">
        <v>169</v>
      </c>
      <c r="J102" s="44" t="s">
        <v>170</v>
      </c>
      <c r="K102" s="43">
        <v>90</v>
      </c>
      <c r="L102" s="73" t="s">
        <v>199</v>
      </c>
      <c r="M102" s="54"/>
      <c r="N102" s="72" t="s">
        <v>198</v>
      </c>
    </row>
    <row r="103" spans="1:14" s="16" customFormat="1" ht="20.25" customHeight="1">
      <c r="A103" s="53" t="s">
        <v>107</v>
      </c>
      <c r="B103" s="40" t="s">
        <v>108</v>
      </c>
      <c r="C103" s="39" t="s">
        <v>113</v>
      </c>
      <c r="D103" s="41" t="s">
        <v>297</v>
      </c>
      <c r="E103" s="41">
        <v>2</v>
      </c>
      <c r="F103" s="42" t="s">
        <v>101</v>
      </c>
      <c r="G103" s="42">
        <v>49</v>
      </c>
      <c r="H103" s="43" t="s">
        <v>171</v>
      </c>
      <c r="I103" s="43" t="s">
        <v>172</v>
      </c>
      <c r="J103" s="44" t="s">
        <v>173</v>
      </c>
      <c r="K103" s="43">
        <v>90</v>
      </c>
      <c r="L103" s="73" t="s">
        <v>199</v>
      </c>
      <c r="M103" s="54"/>
      <c r="N103" s="72" t="s">
        <v>198</v>
      </c>
    </row>
    <row r="104" spans="1:14" s="16" customFormat="1" ht="20.25" customHeight="1">
      <c r="A104" s="53" t="s">
        <v>107</v>
      </c>
      <c r="B104" s="40" t="s">
        <v>108</v>
      </c>
      <c r="C104" s="39" t="s">
        <v>114</v>
      </c>
      <c r="D104" s="41" t="s">
        <v>297</v>
      </c>
      <c r="E104" s="41">
        <v>2</v>
      </c>
      <c r="F104" s="42" t="s">
        <v>101</v>
      </c>
      <c r="G104" s="42">
        <v>40</v>
      </c>
      <c r="H104" s="43" t="s">
        <v>174</v>
      </c>
      <c r="I104" s="43" t="s">
        <v>175</v>
      </c>
      <c r="J104" s="44" t="s">
        <v>176</v>
      </c>
      <c r="K104" s="43">
        <v>90</v>
      </c>
      <c r="L104" s="73" t="s">
        <v>199</v>
      </c>
      <c r="M104" s="54"/>
      <c r="N104" s="72" t="s">
        <v>198</v>
      </c>
    </row>
    <row r="105" spans="1:14" s="16" customFormat="1" ht="20.25" customHeight="1" thickBot="1">
      <c r="A105" s="62" t="s">
        <v>107</v>
      </c>
      <c r="B105" s="25" t="s">
        <v>108</v>
      </c>
      <c r="C105" s="24" t="s">
        <v>115</v>
      </c>
      <c r="D105" s="26" t="s">
        <v>297</v>
      </c>
      <c r="E105" s="26">
        <v>2</v>
      </c>
      <c r="F105" s="27" t="s">
        <v>101</v>
      </c>
      <c r="G105" s="27">
        <v>39</v>
      </c>
      <c r="H105" s="28" t="s">
        <v>177</v>
      </c>
      <c r="I105" s="28" t="s">
        <v>178</v>
      </c>
      <c r="J105" s="29" t="s">
        <v>179</v>
      </c>
      <c r="K105" s="28">
        <v>90</v>
      </c>
      <c r="L105" s="38" t="s">
        <v>199</v>
      </c>
      <c r="M105" s="63"/>
      <c r="N105" s="72" t="s">
        <v>198</v>
      </c>
    </row>
    <row r="106" spans="1:14" s="16" customFormat="1" ht="20.25" customHeight="1">
      <c r="A106" s="53" t="s">
        <v>123</v>
      </c>
      <c r="B106" s="40" t="s">
        <v>124</v>
      </c>
      <c r="C106" s="39" t="s">
        <v>109</v>
      </c>
      <c r="D106" s="41" t="s">
        <v>298</v>
      </c>
      <c r="E106" s="41">
        <v>2</v>
      </c>
      <c r="F106" s="42" t="s">
        <v>101</v>
      </c>
      <c r="G106" s="42">
        <v>51</v>
      </c>
      <c r="H106" s="43" t="s">
        <v>180</v>
      </c>
      <c r="I106" s="43" t="s">
        <v>181</v>
      </c>
      <c r="J106" s="44" t="s">
        <v>182</v>
      </c>
      <c r="K106" s="43">
        <v>90</v>
      </c>
      <c r="L106" s="73" t="s">
        <v>199</v>
      </c>
      <c r="M106" s="54"/>
      <c r="N106" s="72" t="s">
        <v>198</v>
      </c>
    </row>
    <row r="107" spans="1:14" s="16" customFormat="1" ht="20.25" customHeight="1">
      <c r="A107" s="53" t="s">
        <v>123</v>
      </c>
      <c r="B107" s="40" t="s">
        <v>124</v>
      </c>
      <c r="C107" s="39" t="s">
        <v>110</v>
      </c>
      <c r="D107" s="41" t="s">
        <v>298</v>
      </c>
      <c r="E107" s="41">
        <v>2</v>
      </c>
      <c r="F107" s="42" t="s">
        <v>101</v>
      </c>
      <c r="G107" s="42">
        <v>46</v>
      </c>
      <c r="H107" s="43" t="s">
        <v>183</v>
      </c>
      <c r="I107" s="43" t="s">
        <v>184</v>
      </c>
      <c r="J107" s="44" t="s">
        <v>185</v>
      </c>
      <c r="K107" s="43">
        <v>90</v>
      </c>
      <c r="L107" s="73" t="s">
        <v>199</v>
      </c>
      <c r="M107" s="54"/>
      <c r="N107" s="72" t="s">
        <v>198</v>
      </c>
    </row>
    <row r="108" spans="1:14" s="16" customFormat="1" ht="20.25" customHeight="1" thickBot="1">
      <c r="A108" s="62" t="s">
        <v>123</v>
      </c>
      <c r="B108" s="25" t="s">
        <v>124</v>
      </c>
      <c r="C108" s="24" t="s">
        <v>111</v>
      </c>
      <c r="D108" s="26" t="s">
        <v>298</v>
      </c>
      <c r="E108" s="26">
        <v>2</v>
      </c>
      <c r="F108" s="27" t="s">
        <v>101</v>
      </c>
      <c r="G108" s="27">
        <v>48</v>
      </c>
      <c r="H108" s="28" t="s">
        <v>186</v>
      </c>
      <c r="I108" s="28" t="s">
        <v>187</v>
      </c>
      <c r="J108" s="29" t="s">
        <v>188</v>
      </c>
      <c r="K108" s="28">
        <v>90</v>
      </c>
      <c r="L108" s="38" t="s">
        <v>199</v>
      </c>
      <c r="M108" s="63"/>
      <c r="N108" s="72" t="s">
        <v>198</v>
      </c>
    </row>
    <row r="109" ht="9.75" customHeight="1"/>
    <row r="110" spans="1:13" s="12" customFormat="1" ht="13.5" customHeight="1">
      <c r="A110" s="9" t="s">
        <v>11</v>
      </c>
      <c r="B110" s="10"/>
      <c r="C110" s="10"/>
      <c r="D110" s="11"/>
      <c r="E110" s="11"/>
      <c r="F110" s="11"/>
      <c r="G110" s="11"/>
      <c r="H110" s="11"/>
      <c r="I110" s="19"/>
      <c r="J110" s="19"/>
      <c r="K110" s="11"/>
      <c r="L110" s="11"/>
      <c r="M110" s="11"/>
    </row>
    <row r="111" spans="1:12" s="12" customFormat="1" ht="16.5" customHeight="1">
      <c r="A111" s="74" t="s">
        <v>99</v>
      </c>
      <c r="B111" s="10"/>
      <c r="C111" s="10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3" s="12" customFormat="1" ht="16.5" customHeight="1">
      <c r="A112" s="10" t="s">
        <v>22</v>
      </c>
      <c r="B112" s="10"/>
      <c r="C112" s="10"/>
      <c r="D112" s="11"/>
      <c r="E112" s="11"/>
      <c r="F112" s="11"/>
      <c r="G112" s="11"/>
      <c r="H112" s="11"/>
      <c r="I112" s="19"/>
      <c r="J112" s="19"/>
      <c r="K112" s="11"/>
      <c r="L112" s="11"/>
      <c r="M112" s="11"/>
    </row>
    <row r="113" spans="1:13" s="12" customFormat="1" ht="16.5" customHeight="1">
      <c r="A113" s="15" t="s">
        <v>98</v>
      </c>
      <c r="B113" s="10"/>
      <c r="C113" s="10"/>
      <c r="D113" s="11"/>
      <c r="E113" s="11"/>
      <c r="F113" s="11"/>
      <c r="G113" s="11"/>
      <c r="H113" s="11"/>
      <c r="I113" s="19"/>
      <c r="J113" s="19"/>
      <c r="K113" s="11"/>
      <c r="L113" s="11"/>
      <c r="M113" s="11"/>
    </row>
    <row r="114" spans="1:13" s="12" customFormat="1" ht="8.25" customHeight="1">
      <c r="A114" s="10"/>
      <c r="B114" s="10"/>
      <c r="C114" s="10"/>
      <c r="D114" s="11"/>
      <c r="E114" s="11"/>
      <c r="F114" s="11"/>
      <c r="G114" s="11"/>
      <c r="H114" s="11"/>
      <c r="I114" s="19"/>
      <c r="J114" s="19"/>
      <c r="K114" s="19"/>
      <c r="L114" s="19"/>
      <c r="M114" s="19"/>
    </row>
    <row r="115" spans="1:13" s="12" customFormat="1" ht="16.5" customHeight="1">
      <c r="A115" s="10"/>
      <c r="B115" s="10"/>
      <c r="D115" s="22"/>
      <c r="E115" s="22"/>
      <c r="F115" s="22"/>
      <c r="G115" s="22"/>
      <c r="H115" s="22"/>
      <c r="I115" s="56"/>
      <c r="J115" s="20" t="s">
        <v>299</v>
      </c>
      <c r="K115" s="22"/>
      <c r="L115" s="22"/>
      <c r="M115" s="22"/>
    </row>
    <row r="116" spans="1:13" s="12" customFormat="1" ht="16.5" customHeight="1">
      <c r="A116" s="10"/>
      <c r="B116" s="10"/>
      <c r="D116" s="23"/>
      <c r="E116" s="23"/>
      <c r="F116" s="23"/>
      <c r="G116" s="23"/>
      <c r="H116" s="23"/>
      <c r="I116" s="56"/>
      <c r="J116" s="55" t="s">
        <v>10</v>
      </c>
      <c r="K116" s="23"/>
      <c r="L116" s="23"/>
      <c r="M116" s="23"/>
    </row>
    <row r="117" spans="1:13" ht="16.5" customHeight="1">
      <c r="A117" s="13"/>
      <c r="B117" s="13"/>
      <c r="D117" s="23"/>
      <c r="E117" s="23"/>
      <c r="F117" s="23"/>
      <c r="G117" s="23"/>
      <c r="H117" s="23"/>
      <c r="J117" s="55" t="s">
        <v>12</v>
      </c>
      <c r="K117" s="23"/>
      <c r="L117" s="23"/>
      <c r="M117" s="23"/>
    </row>
    <row r="118" spans="1:13" ht="16.5" customHeight="1">
      <c r="A118" s="13"/>
      <c r="B118" s="13"/>
      <c r="D118" s="23"/>
      <c r="E118" s="23"/>
      <c r="F118" s="23"/>
      <c r="G118" s="23"/>
      <c r="H118" s="23"/>
      <c r="J118" s="55" t="s">
        <v>13</v>
      </c>
      <c r="K118" s="23"/>
      <c r="L118" s="23"/>
      <c r="M118" s="23"/>
    </row>
    <row r="119" spans="1:13" ht="16.5" customHeight="1">
      <c r="A119" s="13"/>
      <c r="B119" s="13"/>
      <c r="D119" s="14"/>
      <c r="E119" s="14"/>
      <c r="F119" s="14"/>
      <c r="G119" s="14"/>
      <c r="H119" s="14"/>
      <c r="J119" s="57"/>
      <c r="K119" s="20"/>
      <c r="L119" s="20"/>
      <c r="M119" s="20"/>
    </row>
    <row r="120" spans="1:13" ht="16.5" customHeight="1">
      <c r="A120" s="13"/>
      <c r="B120" s="13"/>
      <c r="D120" s="14"/>
      <c r="E120" s="14"/>
      <c r="F120" s="14"/>
      <c r="G120" s="14"/>
      <c r="H120" s="14"/>
      <c r="J120" s="57"/>
      <c r="K120" s="20"/>
      <c r="L120" s="20"/>
      <c r="M120" s="20"/>
    </row>
    <row r="121" spans="1:13" ht="16.5" customHeight="1">
      <c r="A121" s="13"/>
      <c r="B121" s="13"/>
      <c r="D121" s="14"/>
      <c r="E121" s="14"/>
      <c r="F121" s="14"/>
      <c r="G121" s="14"/>
      <c r="H121" s="14"/>
      <c r="J121" s="57"/>
      <c r="K121" s="20"/>
      <c r="L121" s="20"/>
      <c r="M121" s="20"/>
    </row>
    <row r="122" spans="1:13" ht="15.75" customHeight="1">
      <c r="A122" s="13"/>
      <c r="B122" s="13"/>
      <c r="D122" s="14"/>
      <c r="E122" s="14"/>
      <c r="F122" s="14"/>
      <c r="G122" s="14"/>
      <c r="H122" s="14"/>
      <c r="J122" s="57"/>
      <c r="K122" s="20"/>
      <c r="L122" s="20"/>
      <c r="M122" s="20"/>
    </row>
    <row r="123" spans="1:13" ht="16.5" customHeight="1">
      <c r="A123" s="13"/>
      <c r="B123" s="13"/>
      <c r="D123" s="23"/>
      <c r="E123" s="23"/>
      <c r="F123" s="23"/>
      <c r="G123" s="23"/>
      <c r="H123" s="23"/>
      <c r="J123" s="55" t="s">
        <v>14</v>
      </c>
      <c r="K123" s="23"/>
      <c r="L123" s="23"/>
      <c r="M123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3" right="0.17" top="0.45" bottom="0.34" header="0.3" footer="0.17"/>
  <pageSetup fitToHeight="0" fitToWidth="1" horizontalDpi="600" verticalDpi="600" orientation="portrait" paperSize="9" scale="71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0">
      <selection activeCell="A14" sqref="A14:IV16"/>
    </sheetView>
  </sheetViews>
  <sheetFormatPr defaultColWidth="9.140625" defaultRowHeight="15"/>
  <cols>
    <col min="1" max="1" width="10.7109375" style="3" customWidth="1"/>
    <col min="2" max="2" width="40.8515625" style="3" customWidth="1"/>
    <col min="3" max="3" width="13.71093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3.421875" style="4" hidden="1" customWidth="1"/>
    <col min="9" max="9" width="6.7109375" style="17" customWidth="1"/>
    <col min="10" max="10" width="24.421875" style="17" customWidth="1"/>
    <col min="11" max="11" width="8.8515625" style="3" customWidth="1"/>
    <col min="12" max="12" width="5.00390625" style="3" bestFit="1" customWidth="1"/>
    <col min="13" max="13" width="7.421875" style="3" customWidth="1"/>
    <col min="14" max="14" width="14.28125" style="0" hidden="1" customWidth="1"/>
  </cols>
  <sheetData>
    <row r="1" spans="1:13" s="1" customFormat="1" ht="15" customHeight="1">
      <c r="A1" s="107" t="s">
        <v>0</v>
      </c>
      <c r="B1" s="107"/>
      <c r="C1" s="109" t="s">
        <v>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" customFormat="1" ht="15" customHeight="1">
      <c r="A2" s="108" t="s">
        <v>2</v>
      </c>
      <c r="B2" s="108"/>
      <c r="C2" s="109" t="s">
        <v>3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3" ht="9.75" customHeight="1">
      <c r="A3" s="2"/>
      <c r="C3" s="3"/>
    </row>
    <row r="4" spans="1:14" s="21" customFormat="1" ht="21" customHeight="1">
      <c r="A4" s="106" t="s">
        <v>97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36"/>
    </row>
    <row r="5" spans="1:14" s="21" customFormat="1" ht="21" customHeight="1">
      <c r="A5" s="106" t="s">
        <v>293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6"/>
    </row>
    <row r="6" spans="1:14" s="21" customFormat="1" ht="21" customHeight="1">
      <c r="A6" s="106" t="s">
        <v>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36"/>
    </row>
    <row r="7" spans="1:10" ht="12.75" customHeight="1" thickBot="1">
      <c r="A7" s="5"/>
      <c r="B7" s="5"/>
      <c r="C7" s="5"/>
      <c r="F7" s="6"/>
      <c r="G7" s="6"/>
      <c r="H7" s="6"/>
      <c r="I7" s="18"/>
      <c r="J7" s="18"/>
    </row>
    <row r="8" spans="1:13" s="7" customFormat="1" ht="28.5" customHeight="1" thickBot="1" thickTop="1">
      <c r="A8" s="45" t="s">
        <v>4</v>
      </c>
      <c r="B8" s="46" t="s">
        <v>5</v>
      </c>
      <c r="C8" s="47" t="s">
        <v>6</v>
      </c>
      <c r="D8" s="48" t="s">
        <v>7</v>
      </c>
      <c r="E8" s="48" t="s">
        <v>18</v>
      </c>
      <c r="F8" s="49" t="s">
        <v>8</v>
      </c>
      <c r="G8" s="49" t="s">
        <v>9</v>
      </c>
      <c r="H8" s="49"/>
      <c r="I8" s="50" t="s">
        <v>15</v>
      </c>
      <c r="J8" s="50" t="s">
        <v>16</v>
      </c>
      <c r="K8" s="51" t="s">
        <v>23</v>
      </c>
      <c r="L8" s="59" t="s">
        <v>17</v>
      </c>
      <c r="M8" s="52" t="s">
        <v>21</v>
      </c>
    </row>
    <row r="9" spans="1:14" s="16" customFormat="1" ht="20.25" customHeight="1" thickTop="1">
      <c r="A9" s="53" t="s">
        <v>205</v>
      </c>
      <c r="B9" s="40" t="s">
        <v>206</v>
      </c>
      <c r="C9" s="39" t="s">
        <v>44</v>
      </c>
      <c r="D9" s="41" t="s">
        <v>204</v>
      </c>
      <c r="E9" s="41">
        <v>1</v>
      </c>
      <c r="F9" s="42" t="s">
        <v>38</v>
      </c>
      <c r="G9" s="42">
        <v>43</v>
      </c>
      <c r="H9" s="43" t="str">
        <f aca="true" t="shared" si="0" ref="H9:H37">A9&amp;"/"&amp;C9</f>
        <v>CHT10103/20CKH_1</v>
      </c>
      <c r="I9" s="43" t="s">
        <v>91</v>
      </c>
      <c r="J9" s="44" t="s">
        <v>92</v>
      </c>
      <c r="K9" s="43">
        <v>60</v>
      </c>
      <c r="L9" s="73" t="s">
        <v>63</v>
      </c>
      <c r="M9" s="54"/>
      <c r="N9" s="58" t="s">
        <v>289</v>
      </c>
    </row>
    <row r="10" spans="1:14" s="16" customFormat="1" ht="20.25" customHeight="1">
      <c r="A10" s="53" t="s">
        <v>205</v>
      </c>
      <c r="B10" s="40" t="s">
        <v>206</v>
      </c>
      <c r="C10" s="39" t="s">
        <v>45</v>
      </c>
      <c r="D10" s="41" t="s">
        <v>204</v>
      </c>
      <c r="E10" s="41">
        <v>1</v>
      </c>
      <c r="F10" s="42" t="s">
        <v>38</v>
      </c>
      <c r="G10" s="42">
        <v>45</v>
      </c>
      <c r="H10" s="43" t="str">
        <f t="shared" si="0"/>
        <v>CHT10103/20CKH_2</v>
      </c>
      <c r="I10" s="43" t="s">
        <v>91</v>
      </c>
      <c r="J10" s="44" t="s">
        <v>92</v>
      </c>
      <c r="K10" s="43">
        <v>60</v>
      </c>
      <c r="L10" s="73" t="s">
        <v>63</v>
      </c>
      <c r="M10" s="54"/>
      <c r="N10" s="58" t="s">
        <v>289</v>
      </c>
    </row>
    <row r="11" spans="1:14" s="16" customFormat="1" ht="20.25" customHeight="1">
      <c r="A11" s="53" t="s">
        <v>207</v>
      </c>
      <c r="B11" s="40" t="s">
        <v>208</v>
      </c>
      <c r="C11" s="39" t="s">
        <v>209</v>
      </c>
      <c r="D11" s="41" t="s">
        <v>204</v>
      </c>
      <c r="E11" s="41">
        <v>2</v>
      </c>
      <c r="F11" s="42" t="s">
        <v>101</v>
      </c>
      <c r="G11" s="42">
        <v>87</v>
      </c>
      <c r="H11" s="43" t="str">
        <f t="shared" si="0"/>
        <v>BAA00104/21CKH_12</v>
      </c>
      <c r="I11" s="43" t="s">
        <v>64</v>
      </c>
      <c r="J11" s="44" t="s">
        <v>65</v>
      </c>
      <c r="K11" s="43">
        <v>60</v>
      </c>
      <c r="L11" s="73" t="s">
        <v>58</v>
      </c>
      <c r="M11" s="54"/>
      <c r="N11" s="58" t="s">
        <v>289</v>
      </c>
    </row>
    <row r="12" spans="1:14" s="16" customFormat="1" ht="20.25" customHeight="1" thickBot="1">
      <c r="A12" s="62" t="s">
        <v>207</v>
      </c>
      <c r="B12" s="25" t="s">
        <v>208</v>
      </c>
      <c r="C12" s="24" t="s">
        <v>210</v>
      </c>
      <c r="D12" s="26" t="s">
        <v>204</v>
      </c>
      <c r="E12" s="26">
        <v>2</v>
      </c>
      <c r="F12" s="27" t="s">
        <v>101</v>
      </c>
      <c r="G12" s="27">
        <v>83</v>
      </c>
      <c r="H12" s="28" t="str">
        <f t="shared" si="0"/>
        <v>BAA00104/21CKH_3VP</v>
      </c>
      <c r="I12" s="28" t="s">
        <v>290</v>
      </c>
      <c r="J12" s="29" t="s">
        <v>262</v>
      </c>
      <c r="K12" s="28">
        <v>60</v>
      </c>
      <c r="L12" s="38" t="s">
        <v>58</v>
      </c>
      <c r="M12" s="63"/>
      <c r="N12" s="58" t="s">
        <v>289</v>
      </c>
    </row>
    <row r="13" spans="1:14" s="16" customFormat="1" ht="20.25" customHeight="1">
      <c r="A13" s="53" t="s">
        <v>216</v>
      </c>
      <c r="B13" s="40" t="s">
        <v>217</v>
      </c>
      <c r="C13" s="39" t="s">
        <v>218</v>
      </c>
      <c r="D13" s="41" t="s">
        <v>215</v>
      </c>
      <c r="E13" s="41">
        <v>1</v>
      </c>
      <c r="F13" s="42" t="s">
        <v>38</v>
      </c>
      <c r="G13" s="42">
        <v>44</v>
      </c>
      <c r="H13" s="43" t="str">
        <f t="shared" si="0"/>
        <v>CHT10301/20CKH</v>
      </c>
      <c r="I13" s="43" t="s">
        <v>68</v>
      </c>
      <c r="J13" s="44" t="s">
        <v>69</v>
      </c>
      <c r="K13" s="43">
        <v>90</v>
      </c>
      <c r="L13" s="73" t="s">
        <v>63</v>
      </c>
      <c r="M13" s="54"/>
      <c r="N13" s="58" t="s">
        <v>289</v>
      </c>
    </row>
    <row r="14" spans="1:14" s="16" customFormat="1" ht="20.25" customHeight="1">
      <c r="A14" s="110" t="s">
        <v>251</v>
      </c>
      <c r="B14" s="111" t="s">
        <v>252</v>
      </c>
      <c r="C14" s="112" t="s">
        <v>34</v>
      </c>
      <c r="D14" s="113" t="s">
        <v>215</v>
      </c>
      <c r="E14" s="113">
        <v>2</v>
      </c>
      <c r="F14" s="114" t="s">
        <v>101</v>
      </c>
      <c r="G14" s="114">
        <v>49</v>
      </c>
      <c r="H14" s="115" t="str">
        <f>A14&amp;"/"&amp;C14</f>
        <v>CHT10012/21CKH_1</v>
      </c>
      <c r="I14" s="115" t="s">
        <v>59</v>
      </c>
      <c r="J14" s="116" t="s">
        <v>60</v>
      </c>
      <c r="K14" s="115">
        <v>60</v>
      </c>
      <c r="L14" s="117" t="s">
        <v>58</v>
      </c>
      <c r="M14" s="61"/>
      <c r="N14" s="58" t="s">
        <v>289</v>
      </c>
    </row>
    <row r="15" spans="1:14" s="16" customFormat="1" ht="20.25" customHeight="1">
      <c r="A15" s="118" t="s">
        <v>251</v>
      </c>
      <c r="B15" s="119" t="s">
        <v>252</v>
      </c>
      <c r="C15" s="120" t="s">
        <v>35</v>
      </c>
      <c r="D15" s="121" t="s">
        <v>215</v>
      </c>
      <c r="E15" s="121">
        <v>2</v>
      </c>
      <c r="F15" s="122" t="s">
        <v>101</v>
      </c>
      <c r="G15" s="122">
        <v>48</v>
      </c>
      <c r="H15" s="115" t="str">
        <f>A15&amp;"/"&amp;C15</f>
        <v>CHT10012/21CKH_2</v>
      </c>
      <c r="I15" s="115" t="s">
        <v>59</v>
      </c>
      <c r="J15" s="116" t="s">
        <v>60</v>
      </c>
      <c r="K15" s="115">
        <v>60</v>
      </c>
      <c r="L15" s="123" t="s">
        <v>58</v>
      </c>
      <c r="M15" s="54"/>
      <c r="N15" s="58" t="s">
        <v>289</v>
      </c>
    </row>
    <row r="16" spans="1:14" s="16" customFormat="1" ht="20.25" customHeight="1" thickBot="1">
      <c r="A16" s="124" t="s">
        <v>251</v>
      </c>
      <c r="B16" s="125" t="s">
        <v>252</v>
      </c>
      <c r="C16" s="126" t="s">
        <v>36</v>
      </c>
      <c r="D16" s="127" t="s">
        <v>215</v>
      </c>
      <c r="E16" s="127">
        <v>2</v>
      </c>
      <c r="F16" s="128" t="s">
        <v>101</v>
      </c>
      <c r="G16" s="128">
        <v>49</v>
      </c>
      <c r="H16" s="129" t="str">
        <f>A16&amp;"/"&amp;C16</f>
        <v>CHT10012/21CKH_3</v>
      </c>
      <c r="I16" s="129" t="s">
        <v>59</v>
      </c>
      <c r="J16" s="130" t="s">
        <v>60</v>
      </c>
      <c r="K16" s="129">
        <v>60</v>
      </c>
      <c r="L16" s="131" t="s">
        <v>58</v>
      </c>
      <c r="M16" s="63"/>
      <c r="N16" s="58" t="s">
        <v>289</v>
      </c>
    </row>
    <row r="17" spans="1:14" s="16" customFormat="1" ht="20.25" customHeight="1" thickBot="1">
      <c r="A17" s="62" t="s">
        <v>219</v>
      </c>
      <c r="B17" s="25" t="s">
        <v>220</v>
      </c>
      <c r="C17" s="24" t="s">
        <v>218</v>
      </c>
      <c r="D17" s="26" t="s">
        <v>221</v>
      </c>
      <c r="E17" s="26">
        <v>1</v>
      </c>
      <c r="F17" s="27" t="s">
        <v>38</v>
      </c>
      <c r="G17" s="27">
        <v>51</v>
      </c>
      <c r="H17" s="28" t="str">
        <f t="shared" si="0"/>
        <v>CHT10205/20CKH</v>
      </c>
      <c r="I17" s="28" t="s">
        <v>68</v>
      </c>
      <c r="J17" s="29" t="s">
        <v>69</v>
      </c>
      <c r="K17" s="28">
        <v>90</v>
      </c>
      <c r="L17" s="38" t="s">
        <v>63</v>
      </c>
      <c r="M17" s="63"/>
      <c r="N17" s="58" t="s">
        <v>289</v>
      </c>
    </row>
    <row r="18" spans="1:14" s="16" customFormat="1" ht="20.25" customHeight="1">
      <c r="A18" s="53" t="s">
        <v>226</v>
      </c>
      <c r="B18" s="40" t="s">
        <v>227</v>
      </c>
      <c r="C18" s="39" t="s">
        <v>44</v>
      </c>
      <c r="D18" s="41" t="s">
        <v>225</v>
      </c>
      <c r="E18" s="41">
        <v>1</v>
      </c>
      <c r="F18" s="42" t="s">
        <v>38</v>
      </c>
      <c r="G18" s="42">
        <v>50</v>
      </c>
      <c r="H18" s="43" t="str">
        <f t="shared" si="0"/>
        <v>CHT10043/20CKH_1</v>
      </c>
      <c r="I18" s="43" t="s">
        <v>269</v>
      </c>
      <c r="J18" s="44" t="s">
        <v>270</v>
      </c>
      <c r="K18" s="43">
        <v>90</v>
      </c>
      <c r="L18" s="73" t="s">
        <v>63</v>
      </c>
      <c r="M18" s="54"/>
      <c r="N18" s="58" t="s">
        <v>289</v>
      </c>
    </row>
    <row r="19" spans="1:14" s="16" customFormat="1" ht="20.25" customHeight="1" thickBot="1">
      <c r="A19" s="62" t="s">
        <v>226</v>
      </c>
      <c r="B19" s="25" t="s">
        <v>227</v>
      </c>
      <c r="C19" s="24" t="s">
        <v>45</v>
      </c>
      <c r="D19" s="26" t="s">
        <v>225</v>
      </c>
      <c r="E19" s="26">
        <v>1</v>
      </c>
      <c r="F19" s="27" t="s">
        <v>38</v>
      </c>
      <c r="G19" s="27">
        <v>50</v>
      </c>
      <c r="H19" s="28" t="str">
        <f t="shared" si="0"/>
        <v>CHT10043/20CKH_2</v>
      </c>
      <c r="I19" s="28" t="s">
        <v>269</v>
      </c>
      <c r="J19" s="29" t="s">
        <v>270</v>
      </c>
      <c r="K19" s="28">
        <v>90</v>
      </c>
      <c r="L19" s="38" t="s">
        <v>63</v>
      </c>
      <c r="M19" s="63"/>
      <c r="N19" s="58" t="s">
        <v>289</v>
      </c>
    </row>
    <row r="20" spans="1:14" s="16" customFormat="1" ht="20.25" customHeight="1">
      <c r="A20" s="53" t="s">
        <v>52</v>
      </c>
      <c r="B20" s="40" t="s">
        <v>53</v>
      </c>
      <c r="C20" s="39" t="s">
        <v>34</v>
      </c>
      <c r="D20" s="41" t="s">
        <v>230</v>
      </c>
      <c r="E20" s="41">
        <v>1</v>
      </c>
      <c r="F20" s="42" t="s">
        <v>38</v>
      </c>
      <c r="G20" s="42">
        <v>49</v>
      </c>
      <c r="H20" s="43" t="str">
        <f t="shared" si="0"/>
        <v>CHT10009/21CKH_1</v>
      </c>
      <c r="I20" s="43" t="s">
        <v>68</v>
      </c>
      <c r="J20" s="44" t="s">
        <v>69</v>
      </c>
      <c r="K20" s="43">
        <v>120</v>
      </c>
      <c r="L20" s="73" t="s">
        <v>58</v>
      </c>
      <c r="M20" s="54"/>
      <c r="N20" s="58" t="s">
        <v>289</v>
      </c>
    </row>
    <row r="21" spans="1:14" s="16" customFormat="1" ht="20.25" customHeight="1">
      <c r="A21" s="53" t="s">
        <v>52</v>
      </c>
      <c r="B21" s="40" t="s">
        <v>53</v>
      </c>
      <c r="C21" s="39" t="s">
        <v>35</v>
      </c>
      <c r="D21" s="41" t="s">
        <v>230</v>
      </c>
      <c r="E21" s="41">
        <v>1</v>
      </c>
      <c r="F21" s="42" t="s">
        <v>38</v>
      </c>
      <c r="G21" s="42">
        <v>48</v>
      </c>
      <c r="H21" s="43" t="str">
        <f t="shared" si="0"/>
        <v>CHT10009/21CKH_2</v>
      </c>
      <c r="I21" s="43" t="s">
        <v>30</v>
      </c>
      <c r="J21" s="44" t="s">
        <v>31</v>
      </c>
      <c r="K21" s="43">
        <v>120</v>
      </c>
      <c r="L21" s="73" t="s">
        <v>58</v>
      </c>
      <c r="M21" s="54"/>
      <c r="N21" s="58" t="s">
        <v>289</v>
      </c>
    </row>
    <row r="22" spans="1:14" s="16" customFormat="1" ht="20.25" customHeight="1" thickBot="1">
      <c r="A22" s="62" t="s">
        <v>52</v>
      </c>
      <c r="B22" s="25" t="s">
        <v>53</v>
      </c>
      <c r="C22" s="24" t="s">
        <v>36</v>
      </c>
      <c r="D22" s="26" t="s">
        <v>230</v>
      </c>
      <c r="E22" s="26">
        <v>1</v>
      </c>
      <c r="F22" s="27" t="s">
        <v>38</v>
      </c>
      <c r="G22" s="27">
        <v>54</v>
      </c>
      <c r="H22" s="28" t="str">
        <f t="shared" si="0"/>
        <v>CHT10009/21CKH_3</v>
      </c>
      <c r="I22" s="28" t="s">
        <v>152</v>
      </c>
      <c r="J22" s="29" t="s">
        <v>153</v>
      </c>
      <c r="K22" s="28">
        <v>120</v>
      </c>
      <c r="L22" s="38" t="s">
        <v>58</v>
      </c>
      <c r="M22" s="63"/>
      <c r="N22" s="58" t="s">
        <v>289</v>
      </c>
    </row>
    <row r="23" spans="1:14" s="16" customFormat="1" ht="20.25" customHeight="1" thickBot="1">
      <c r="A23" s="62" t="s">
        <v>236</v>
      </c>
      <c r="B23" s="25" t="s">
        <v>237</v>
      </c>
      <c r="C23" s="24" t="s">
        <v>218</v>
      </c>
      <c r="D23" s="26" t="s">
        <v>235</v>
      </c>
      <c r="E23" s="26">
        <v>1</v>
      </c>
      <c r="F23" s="27" t="s">
        <v>38</v>
      </c>
      <c r="G23" s="27">
        <v>40</v>
      </c>
      <c r="H23" s="28" t="str">
        <f t="shared" si="0"/>
        <v>CHT10201/20CKH</v>
      </c>
      <c r="I23" s="28" t="s">
        <v>61</v>
      </c>
      <c r="J23" s="29" t="s">
        <v>62</v>
      </c>
      <c r="K23" s="28">
        <v>60</v>
      </c>
      <c r="L23" s="38" t="s">
        <v>63</v>
      </c>
      <c r="M23" s="63"/>
      <c r="N23" s="58" t="s">
        <v>289</v>
      </c>
    </row>
    <row r="24" spans="1:14" s="16" customFormat="1" ht="20.25" customHeight="1">
      <c r="A24" s="53" t="s">
        <v>239</v>
      </c>
      <c r="B24" s="40" t="s">
        <v>240</v>
      </c>
      <c r="C24" s="39" t="s">
        <v>44</v>
      </c>
      <c r="D24" s="41" t="s">
        <v>241</v>
      </c>
      <c r="E24" s="41">
        <v>1</v>
      </c>
      <c r="F24" s="42" t="s">
        <v>38</v>
      </c>
      <c r="G24" s="42">
        <v>41</v>
      </c>
      <c r="H24" s="43" t="str">
        <f t="shared" si="0"/>
        <v>CHT10102/20CKH_1</v>
      </c>
      <c r="I24" s="43" t="s">
        <v>279</v>
      </c>
      <c r="J24" s="44" t="s">
        <v>280</v>
      </c>
      <c r="K24" s="43">
        <v>90</v>
      </c>
      <c r="L24" s="73" t="s">
        <v>63</v>
      </c>
      <c r="M24" s="54"/>
      <c r="N24" s="58" t="s">
        <v>289</v>
      </c>
    </row>
    <row r="25" spans="1:14" s="16" customFormat="1" ht="20.25" customHeight="1">
      <c r="A25" s="53" t="s">
        <v>239</v>
      </c>
      <c r="B25" s="40" t="s">
        <v>240</v>
      </c>
      <c r="C25" s="39" t="s">
        <v>45</v>
      </c>
      <c r="D25" s="41" t="s">
        <v>241</v>
      </c>
      <c r="E25" s="41">
        <v>1</v>
      </c>
      <c r="F25" s="42" t="s">
        <v>38</v>
      </c>
      <c r="G25" s="42">
        <v>42</v>
      </c>
      <c r="H25" s="43" t="str">
        <f t="shared" si="0"/>
        <v>CHT10102/20CKH_2</v>
      </c>
      <c r="I25" s="43" t="s">
        <v>73</v>
      </c>
      <c r="J25" s="44" t="s">
        <v>74</v>
      </c>
      <c r="K25" s="43">
        <v>90</v>
      </c>
      <c r="L25" s="73" t="s">
        <v>63</v>
      </c>
      <c r="M25" s="54"/>
      <c r="N25" s="58" t="s">
        <v>289</v>
      </c>
    </row>
    <row r="26" spans="1:14" s="16" customFormat="1" ht="20.25" customHeight="1" thickBot="1">
      <c r="A26" s="62" t="s">
        <v>242</v>
      </c>
      <c r="B26" s="25" t="s">
        <v>243</v>
      </c>
      <c r="C26" s="24" t="s">
        <v>218</v>
      </c>
      <c r="D26" s="26" t="s">
        <v>241</v>
      </c>
      <c r="E26" s="26">
        <v>1</v>
      </c>
      <c r="F26" s="27" t="s">
        <v>38</v>
      </c>
      <c r="G26" s="27">
        <v>31</v>
      </c>
      <c r="H26" s="28" t="str">
        <f t="shared" si="0"/>
        <v>CHT10303/20CKH</v>
      </c>
      <c r="I26" s="28" t="s">
        <v>85</v>
      </c>
      <c r="J26" s="29" t="s">
        <v>86</v>
      </c>
      <c r="K26" s="28">
        <v>90</v>
      </c>
      <c r="L26" s="38" t="s">
        <v>63</v>
      </c>
      <c r="M26" s="63"/>
      <c r="N26" s="58" t="s">
        <v>289</v>
      </c>
    </row>
    <row r="27" spans="1:14" s="16" customFormat="1" ht="20.25" customHeight="1">
      <c r="A27" s="53" t="s">
        <v>245</v>
      </c>
      <c r="B27" s="40" t="s">
        <v>246</v>
      </c>
      <c r="C27" s="39" t="s">
        <v>44</v>
      </c>
      <c r="D27" s="41" t="s">
        <v>247</v>
      </c>
      <c r="E27" s="41">
        <v>1</v>
      </c>
      <c r="F27" s="42" t="s">
        <v>38</v>
      </c>
      <c r="G27" s="42">
        <v>53</v>
      </c>
      <c r="H27" s="43" t="str">
        <f t="shared" si="0"/>
        <v>CHT10108/20CKH_1</v>
      </c>
      <c r="I27" s="43" t="s">
        <v>75</v>
      </c>
      <c r="J27" s="44" t="s">
        <v>76</v>
      </c>
      <c r="K27" s="43">
        <v>90</v>
      </c>
      <c r="L27" s="73" t="s">
        <v>63</v>
      </c>
      <c r="M27" s="54"/>
      <c r="N27" s="58" t="s">
        <v>289</v>
      </c>
    </row>
    <row r="28" spans="1:14" s="16" customFormat="1" ht="20.25" customHeight="1" thickBot="1">
      <c r="A28" s="62" t="s">
        <v>245</v>
      </c>
      <c r="B28" s="25" t="s">
        <v>246</v>
      </c>
      <c r="C28" s="24" t="s">
        <v>45</v>
      </c>
      <c r="D28" s="26" t="s">
        <v>247</v>
      </c>
      <c r="E28" s="26">
        <v>1</v>
      </c>
      <c r="F28" s="27" t="s">
        <v>38</v>
      </c>
      <c r="G28" s="27">
        <v>53</v>
      </c>
      <c r="H28" s="28" t="str">
        <f t="shared" si="0"/>
        <v>CHT10108/20CKH_2</v>
      </c>
      <c r="I28" s="28" t="s">
        <v>75</v>
      </c>
      <c r="J28" s="29" t="s">
        <v>76</v>
      </c>
      <c r="K28" s="28">
        <v>90</v>
      </c>
      <c r="L28" s="38" t="s">
        <v>63</v>
      </c>
      <c r="M28" s="63"/>
      <c r="N28" s="58" t="s">
        <v>289</v>
      </c>
    </row>
    <row r="29" spans="1:14" s="16" customFormat="1" ht="20.25" customHeight="1">
      <c r="A29" s="53" t="s">
        <v>248</v>
      </c>
      <c r="B29" s="40" t="s">
        <v>249</v>
      </c>
      <c r="C29" s="39" t="s">
        <v>44</v>
      </c>
      <c r="D29" s="41" t="s">
        <v>250</v>
      </c>
      <c r="E29" s="41">
        <v>1</v>
      </c>
      <c r="F29" s="42" t="s">
        <v>38</v>
      </c>
      <c r="G29" s="42">
        <v>47</v>
      </c>
      <c r="H29" s="43" t="str">
        <f t="shared" si="0"/>
        <v>CHT10107/20CKH_1</v>
      </c>
      <c r="I29" s="43" t="s">
        <v>283</v>
      </c>
      <c r="J29" s="44" t="s">
        <v>284</v>
      </c>
      <c r="K29" s="43">
        <v>60</v>
      </c>
      <c r="L29" s="73" t="s">
        <v>63</v>
      </c>
      <c r="M29" s="54"/>
      <c r="N29" s="58" t="s">
        <v>289</v>
      </c>
    </row>
    <row r="30" spans="1:14" s="16" customFormat="1" ht="20.25" customHeight="1">
      <c r="A30" s="53" t="s">
        <v>248</v>
      </c>
      <c r="B30" s="40" t="s">
        <v>249</v>
      </c>
      <c r="C30" s="39" t="s">
        <v>45</v>
      </c>
      <c r="D30" s="41" t="s">
        <v>250</v>
      </c>
      <c r="E30" s="41">
        <v>1</v>
      </c>
      <c r="F30" s="42" t="s">
        <v>38</v>
      </c>
      <c r="G30" s="42">
        <v>45</v>
      </c>
      <c r="H30" s="43" t="str">
        <f t="shared" si="0"/>
        <v>CHT10107/20CKH_2</v>
      </c>
      <c r="I30" s="43" t="s">
        <v>26</v>
      </c>
      <c r="J30" s="44" t="s">
        <v>27</v>
      </c>
      <c r="K30" s="43">
        <v>60</v>
      </c>
      <c r="L30" s="73" t="s">
        <v>63</v>
      </c>
      <c r="M30" s="54"/>
      <c r="N30" s="58" t="s">
        <v>289</v>
      </c>
    </row>
    <row r="31" spans="1:14" s="16" customFormat="1" ht="20.25" customHeight="1">
      <c r="A31" s="118" t="s">
        <v>50</v>
      </c>
      <c r="B31" s="119" t="s">
        <v>51</v>
      </c>
      <c r="C31" s="120" t="s">
        <v>34</v>
      </c>
      <c r="D31" s="121" t="s">
        <v>250</v>
      </c>
      <c r="E31" s="121">
        <v>2</v>
      </c>
      <c r="F31" s="122" t="s">
        <v>101</v>
      </c>
      <c r="G31" s="122">
        <v>47</v>
      </c>
      <c r="H31" s="115" t="str">
        <f>A31&amp;"/"&amp;C31</f>
        <v>CHT10005/21CKH_1</v>
      </c>
      <c r="I31" s="115" t="s">
        <v>81</v>
      </c>
      <c r="J31" s="116" t="s">
        <v>82</v>
      </c>
      <c r="K31" s="115">
        <v>120</v>
      </c>
      <c r="L31" s="123" t="s">
        <v>58</v>
      </c>
      <c r="M31" s="54"/>
      <c r="N31" s="58" t="s">
        <v>289</v>
      </c>
    </row>
    <row r="32" spans="1:14" s="16" customFormat="1" ht="20.25" customHeight="1">
      <c r="A32" s="132" t="s">
        <v>50</v>
      </c>
      <c r="B32" s="133" t="s">
        <v>51</v>
      </c>
      <c r="C32" s="134" t="s">
        <v>35</v>
      </c>
      <c r="D32" s="135" t="s">
        <v>250</v>
      </c>
      <c r="E32" s="135">
        <v>2</v>
      </c>
      <c r="F32" s="136" t="s">
        <v>101</v>
      </c>
      <c r="G32" s="136">
        <v>44</v>
      </c>
      <c r="H32" s="115" t="str">
        <f>A32&amp;"/"&amp;C32</f>
        <v>CHT10005/21CKH_2</v>
      </c>
      <c r="I32" s="115" t="s">
        <v>28</v>
      </c>
      <c r="J32" s="116" t="s">
        <v>29</v>
      </c>
      <c r="K32" s="115">
        <v>120</v>
      </c>
      <c r="L32" s="137" t="s">
        <v>58</v>
      </c>
      <c r="M32" s="71"/>
      <c r="N32" s="58" t="s">
        <v>289</v>
      </c>
    </row>
    <row r="33" spans="1:14" s="16" customFormat="1" ht="20.25" customHeight="1" thickBot="1">
      <c r="A33" s="124" t="s">
        <v>50</v>
      </c>
      <c r="B33" s="125" t="s">
        <v>51</v>
      </c>
      <c r="C33" s="126" t="s">
        <v>36</v>
      </c>
      <c r="D33" s="127" t="s">
        <v>250</v>
      </c>
      <c r="E33" s="127">
        <v>2</v>
      </c>
      <c r="F33" s="128" t="s">
        <v>101</v>
      </c>
      <c r="G33" s="128">
        <v>47</v>
      </c>
      <c r="H33" s="129" t="str">
        <f>A33&amp;"/"&amp;C33</f>
        <v>CHT10005/21CKH_3</v>
      </c>
      <c r="I33" s="129" t="s">
        <v>265</v>
      </c>
      <c r="J33" s="130" t="s">
        <v>266</v>
      </c>
      <c r="K33" s="129">
        <v>120</v>
      </c>
      <c r="L33" s="131" t="s">
        <v>58</v>
      </c>
      <c r="M33" s="63"/>
      <c r="N33" s="58" t="s">
        <v>289</v>
      </c>
    </row>
    <row r="34" spans="1:14" s="16" customFormat="1" ht="20.25" customHeight="1">
      <c r="A34" s="53" t="s">
        <v>253</v>
      </c>
      <c r="B34" s="40" t="s">
        <v>254</v>
      </c>
      <c r="C34" s="39" t="s">
        <v>34</v>
      </c>
      <c r="D34" s="41" t="s">
        <v>255</v>
      </c>
      <c r="E34" s="41">
        <v>1</v>
      </c>
      <c r="F34" s="42" t="s">
        <v>38</v>
      </c>
      <c r="G34" s="42">
        <v>47</v>
      </c>
      <c r="H34" s="43" t="str">
        <f t="shared" si="0"/>
        <v>CHT10002/21CKH_1</v>
      </c>
      <c r="I34" s="43" t="s">
        <v>89</v>
      </c>
      <c r="J34" s="44" t="s">
        <v>90</v>
      </c>
      <c r="K34" s="43">
        <v>60</v>
      </c>
      <c r="L34" s="73" t="s">
        <v>58</v>
      </c>
      <c r="M34" s="54"/>
      <c r="N34" s="58" t="s">
        <v>289</v>
      </c>
    </row>
    <row r="35" spans="1:14" s="16" customFormat="1" ht="20.25" customHeight="1">
      <c r="A35" s="53" t="s">
        <v>253</v>
      </c>
      <c r="B35" s="40" t="s">
        <v>254</v>
      </c>
      <c r="C35" s="39" t="s">
        <v>35</v>
      </c>
      <c r="D35" s="41" t="s">
        <v>255</v>
      </c>
      <c r="E35" s="41">
        <v>1</v>
      </c>
      <c r="F35" s="42" t="s">
        <v>38</v>
      </c>
      <c r="G35" s="42">
        <v>42</v>
      </c>
      <c r="H35" s="43" t="str">
        <f t="shared" si="0"/>
        <v>CHT10002/21CKH_2</v>
      </c>
      <c r="I35" s="43" t="s">
        <v>89</v>
      </c>
      <c r="J35" s="44" t="s">
        <v>90</v>
      </c>
      <c r="K35" s="43">
        <v>60</v>
      </c>
      <c r="L35" s="73" t="s">
        <v>58</v>
      </c>
      <c r="M35" s="54"/>
      <c r="N35" s="58" t="s">
        <v>289</v>
      </c>
    </row>
    <row r="36" spans="1:14" s="16" customFormat="1" ht="20.25" customHeight="1">
      <c r="A36" s="53" t="s">
        <v>253</v>
      </c>
      <c r="B36" s="40" t="s">
        <v>254</v>
      </c>
      <c r="C36" s="39" t="s">
        <v>36</v>
      </c>
      <c r="D36" s="41" t="s">
        <v>255</v>
      </c>
      <c r="E36" s="41">
        <v>1</v>
      </c>
      <c r="F36" s="42" t="s">
        <v>38</v>
      </c>
      <c r="G36" s="42">
        <v>47</v>
      </c>
      <c r="H36" s="43" t="str">
        <f t="shared" si="0"/>
        <v>CHT10002/21CKH_3</v>
      </c>
      <c r="I36" s="43" t="s">
        <v>89</v>
      </c>
      <c r="J36" s="44" t="s">
        <v>90</v>
      </c>
      <c r="K36" s="43">
        <v>60</v>
      </c>
      <c r="L36" s="73" t="s">
        <v>58</v>
      </c>
      <c r="M36" s="54"/>
      <c r="N36" s="58" t="s">
        <v>289</v>
      </c>
    </row>
    <row r="37" spans="1:14" s="16" customFormat="1" ht="20.25" customHeight="1" thickBot="1">
      <c r="A37" s="62" t="s">
        <v>258</v>
      </c>
      <c r="B37" s="25" t="s">
        <v>259</v>
      </c>
      <c r="C37" s="24" t="s">
        <v>218</v>
      </c>
      <c r="D37" s="26" t="s">
        <v>255</v>
      </c>
      <c r="E37" s="26">
        <v>2</v>
      </c>
      <c r="F37" s="27" t="s">
        <v>101</v>
      </c>
      <c r="G37" s="27">
        <v>30</v>
      </c>
      <c r="H37" s="28" t="str">
        <f t="shared" si="0"/>
        <v>CHT10202/20CKH</v>
      </c>
      <c r="I37" s="28" t="s">
        <v>273</v>
      </c>
      <c r="J37" s="29" t="s">
        <v>274</v>
      </c>
      <c r="K37" s="28">
        <v>90</v>
      </c>
      <c r="L37" s="38" t="s">
        <v>63</v>
      </c>
      <c r="M37" s="63"/>
      <c r="N37" s="58" t="s">
        <v>289</v>
      </c>
    </row>
    <row r="38" spans="1:14" s="16" customFormat="1" ht="20.25" customHeight="1">
      <c r="A38" s="53" t="s">
        <v>102</v>
      </c>
      <c r="B38" s="40" t="s">
        <v>103</v>
      </c>
      <c r="C38" s="39" t="s">
        <v>109</v>
      </c>
      <c r="D38" s="41" t="s">
        <v>100</v>
      </c>
      <c r="E38" s="41">
        <v>2</v>
      </c>
      <c r="F38" s="42" t="s">
        <v>101</v>
      </c>
      <c r="G38" s="42">
        <v>50</v>
      </c>
      <c r="H38" s="43" t="s">
        <v>127</v>
      </c>
      <c r="I38" s="43" t="s">
        <v>128</v>
      </c>
      <c r="J38" s="44" t="s">
        <v>129</v>
      </c>
      <c r="K38" s="43">
        <v>90</v>
      </c>
      <c r="L38" s="73" t="s">
        <v>199</v>
      </c>
      <c r="M38" s="54"/>
      <c r="N38" s="58" t="s">
        <v>198</v>
      </c>
    </row>
    <row r="39" spans="1:14" s="16" customFormat="1" ht="20.25" customHeight="1">
      <c r="A39" s="53" t="s">
        <v>102</v>
      </c>
      <c r="B39" s="40" t="s">
        <v>103</v>
      </c>
      <c r="C39" s="39" t="s">
        <v>110</v>
      </c>
      <c r="D39" s="41" t="s">
        <v>100</v>
      </c>
      <c r="E39" s="41">
        <v>2</v>
      </c>
      <c r="F39" s="42" t="s">
        <v>101</v>
      </c>
      <c r="G39" s="42">
        <v>47</v>
      </c>
      <c r="H39" s="43" t="s">
        <v>130</v>
      </c>
      <c r="I39" s="43" t="s">
        <v>131</v>
      </c>
      <c r="J39" s="44" t="s">
        <v>132</v>
      </c>
      <c r="K39" s="43">
        <v>90</v>
      </c>
      <c r="L39" s="73" t="s">
        <v>199</v>
      </c>
      <c r="M39" s="54"/>
      <c r="N39" s="58" t="s">
        <v>198</v>
      </c>
    </row>
    <row r="40" spans="1:14" s="16" customFormat="1" ht="20.25" customHeight="1" thickBot="1">
      <c r="A40" s="62" t="s">
        <v>102</v>
      </c>
      <c r="B40" s="25" t="s">
        <v>103</v>
      </c>
      <c r="C40" s="24" t="s">
        <v>111</v>
      </c>
      <c r="D40" s="26" t="s">
        <v>100</v>
      </c>
      <c r="E40" s="26">
        <v>2</v>
      </c>
      <c r="F40" s="27" t="s">
        <v>101</v>
      </c>
      <c r="G40" s="27">
        <v>50</v>
      </c>
      <c r="H40" s="28" t="s">
        <v>133</v>
      </c>
      <c r="I40" s="28" t="s">
        <v>61</v>
      </c>
      <c r="J40" s="29" t="s">
        <v>62</v>
      </c>
      <c r="K40" s="28">
        <v>90</v>
      </c>
      <c r="L40" s="38" t="s">
        <v>199</v>
      </c>
      <c r="M40" s="63"/>
      <c r="N40" s="72" t="s">
        <v>198</v>
      </c>
    </row>
    <row r="41" spans="1:14" s="16" customFormat="1" ht="20.25" customHeight="1">
      <c r="A41" s="53" t="s">
        <v>118</v>
      </c>
      <c r="B41" s="40" t="s">
        <v>117</v>
      </c>
      <c r="C41" s="39" t="s">
        <v>109</v>
      </c>
      <c r="D41" s="41" t="s">
        <v>294</v>
      </c>
      <c r="E41" s="41">
        <v>2</v>
      </c>
      <c r="F41" s="42" t="s">
        <v>101</v>
      </c>
      <c r="G41" s="42">
        <v>50</v>
      </c>
      <c r="H41" s="43" t="s">
        <v>150</v>
      </c>
      <c r="I41" s="43" t="s">
        <v>141</v>
      </c>
      <c r="J41" s="44" t="s">
        <v>142</v>
      </c>
      <c r="K41" s="43">
        <v>90</v>
      </c>
      <c r="L41" s="73" t="s">
        <v>199</v>
      </c>
      <c r="M41" s="54"/>
      <c r="N41" s="72" t="s">
        <v>198</v>
      </c>
    </row>
    <row r="42" spans="1:14" s="16" customFormat="1" ht="20.25" customHeight="1">
      <c r="A42" s="53" t="s">
        <v>118</v>
      </c>
      <c r="B42" s="40" t="s">
        <v>117</v>
      </c>
      <c r="C42" s="39" t="s">
        <v>110</v>
      </c>
      <c r="D42" s="41" t="s">
        <v>294</v>
      </c>
      <c r="E42" s="41">
        <v>2</v>
      </c>
      <c r="F42" s="42" t="s">
        <v>101</v>
      </c>
      <c r="G42" s="42">
        <v>47</v>
      </c>
      <c r="H42" s="43" t="s">
        <v>151</v>
      </c>
      <c r="I42" s="43" t="s">
        <v>152</v>
      </c>
      <c r="J42" s="44" t="s">
        <v>153</v>
      </c>
      <c r="K42" s="43">
        <v>90</v>
      </c>
      <c r="L42" s="73" t="s">
        <v>199</v>
      </c>
      <c r="M42" s="54"/>
      <c r="N42" s="72" t="s">
        <v>198</v>
      </c>
    </row>
    <row r="43" spans="1:14" s="16" customFormat="1" ht="20.25" customHeight="1" thickBot="1">
      <c r="A43" s="62" t="s">
        <v>118</v>
      </c>
      <c r="B43" s="25" t="s">
        <v>117</v>
      </c>
      <c r="C43" s="24" t="s">
        <v>111</v>
      </c>
      <c r="D43" s="26" t="s">
        <v>294</v>
      </c>
      <c r="E43" s="26">
        <v>2</v>
      </c>
      <c r="F43" s="27" t="s">
        <v>101</v>
      </c>
      <c r="G43" s="27">
        <v>46</v>
      </c>
      <c r="H43" s="28" t="s">
        <v>154</v>
      </c>
      <c r="I43" s="28" t="s">
        <v>147</v>
      </c>
      <c r="J43" s="29" t="s">
        <v>148</v>
      </c>
      <c r="K43" s="28">
        <v>90</v>
      </c>
      <c r="L43" s="38" t="s">
        <v>199</v>
      </c>
      <c r="M43" s="63"/>
      <c r="N43" s="72" t="s">
        <v>198</v>
      </c>
    </row>
    <row r="44" spans="1:14" s="16" customFormat="1" ht="20.25" customHeight="1">
      <c r="A44" s="53" t="s">
        <v>125</v>
      </c>
      <c r="B44" s="40" t="s">
        <v>126</v>
      </c>
      <c r="C44" s="39" t="s">
        <v>109</v>
      </c>
      <c r="D44" s="41" t="s">
        <v>104</v>
      </c>
      <c r="E44" s="41">
        <v>2</v>
      </c>
      <c r="F44" s="42" t="s">
        <v>101</v>
      </c>
      <c r="G44" s="42">
        <v>49</v>
      </c>
      <c r="H44" s="43" t="s">
        <v>189</v>
      </c>
      <c r="I44" s="43" t="s">
        <v>128</v>
      </c>
      <c r="J44" s="44" t="s">
        <v>129</v>
      </c>
      <c r="K44" s="43">
        <v>90</v>
      </c>
      <c r="L44" s="73" t="s">
        <v>199</v>
      </c>
      <c r="M44" s="54"/>
      <c r="N44" s="72" t="s">
        <v>198</v>
      </c>
    </row>
    <row r="45" spans="1:14" s="16" customFormat="1" ht="20.25" customHeight="1">
      <c r="A45" s="53" t="s">
        <v>125</v>
      </c>
      <c r="B45" s="40" t="s">
        <v>126</v>
      </c>
      <c r="C45" s="39" t="s">
        <v>110</v>
      </c>
      <c r="D45" s="41" t="s">
        <v>104</v>
      </c>
      <c r="E45" s="41">
        <v>2</v>
      </c>
      <c r="F45" s="42" t="s">
        <v>101</v>
      </c>
      <c r="G45" s="42">
        <v>46</v>
      </c>
      <c r="H45" s="43" t="s">
        <v>190</v>
      </c>
      <c r="I45" s="43" t="s">
        <v>128</v>
      </c>
      <c r="J45" s="44" t="s">
        <v>129</v>
      </c>
      <c r="K45" s="43">
        <v>90</v>
      </c>
      <c r="L45" s="73" t="s">
        <v>199</v>
      </c>
      <c r="M45" s="54"/>
      <c r="N45" s="72" t="s">
        <v>198</v>
      </c>
    </row>
    <row r="46" spans="1:14" s="16" customFormat="1" ht="20.25" customHeight="1" thickBot="1">
      <c r="A46" s="62" t="s">
        <v>125</v>
      </c>
      <c r="B46" s="25" t="s">
        <v>126</v>
      </c>
      <c r="C46" s="24" t="s">
        <v>111</v>
      </c>
      <c r="D46" s="26" t="s">
        <v>104</v>
      </c>
      <c r="E46" s="26">
        <v>2</v>
      </c>
      <c r="F46" s="27" t="s">
        <v>101</v>
      </c>
      <c r="G46" s="27">
        <v>45</v>
      </c>
      <c r="H46" s="28" t="s">
        <v>191</v>
      </c>
      <c r="I46" s="28" t="s">
        <v>128</v>
      </c>
      <c r="J46" s="29" t="s">
        <v>129</v>
      </c>
      <c r="K46" s="28">
        <v>90</v>
      </c>
      <c r="L46" s="38" t="s">
        <v>199</v>
      </c>
      <c r="M46" s="63"/>
      <c r="N46" s="72" t="s">
        <v>198</v>
      </c>
    </row>
    <row r="47" spans="1:14" s="16" customFormat="1" ht="20.25" customHeight="1">
      <c r="A47" s="53" t="s">
        <v>105</v>
      </c>
      <c r="B47" s="40" t="s">
        <v>106</v>
      </c>
      <c r="C47" s="39" t="s">
        <v>119</v>
      </c>
      <c r="D47" s="41" t="s">
        <v>295</v>
      </c>
      <c r="E47" s="41">
        <v>2</v>
      </c>
      <c r="F47" s="42" t="s">
        <v>101</v>
      </c>
      <c r="G47" s="42">
        <v>69</v>
      </c>
      <c r="H47" s="43" t="s">
        <v>155</v>
      </c>
      <c r="I47" s="43" t="s">
        <v>83</v>
      </c>
      <c r="J47" s="44" t="s">
        <v>84</v>
      </c>
      <c r="K47" s="43">
        <v>90</v>
      </c>
      <c r="L47" s="73" t="s">
        <v>199</v>
      </c>
      <c r="M47" s="54"/>
      <c r="N47" s="72" t="s">
        <v>198</v>
      </c>
    </row>
    <row r="48" spans="1:14" s="16" customFormat="1" ht="20.25" customHeight="1" thickBot="1">
      <c r="A48" s="62" t="s">
        <v>105</v>
      </c>
      <c r="B48" s="25" t="s">
        <v>106</v>
      </c>
      <c r="C48" s="24" t="s">
        <v>120</v>
      </c>
      <c r="D48" s="26" t="s">
        <v>295</v>
      </c>
      <c r="E48" s="26">
        <v>2</v>
      </c>
      <c r="F48" s="27" t="s">
        <v>101</v>
      </c>
      <c r="G48" s="27">
        <v>73</v>
      </c>
      <c r="H48" s="28" t="s">
        <v>156</v>
      </c>
      <c r="I48" s="28" t="s">
        <v>66</v>
      </c>
      <c r="J48" s="29" t="s">
        <v>67</v>
      </c>
      <c r="K48" s="28">
        <v>90</v>
      </c>
      <c r="L48" s="38" t="s">
        <v>199</v>
      </c>
      <c r="M48" s="63"/>
      <c r="N48" s="72" t="s">
        <v>198</v>
      </c>
    </row>
    <row r="49" spans="1:14" s="16" customFormat="1" ht="20.25" customHeight="1">
      <c r="A49" s="53" t="s">
        <v>107</v>
      </c>
      <c r="B49" s="40" t="s">
        <v>108</v>
      </c>
      <c r="C49" s="39" t="s">
        <v>109</v>
      </c>
      <c r="D49" s="41" t="s">
        <v>297</v>
      </c>
      <c r="E49" s="41">
        <v>2</v>
      </c>
      <c r="F49" s="42" t="s">
        <v>101</v>
      </c>
      <c r="G49" s="42">
        <v>49</v>
      </c>
      <c r="H49" s="43" t="s">
        <v>159</v>
      </c>
      <c r="I49" s="43" t="s">
        <v>160</v>
      </c>
      <c r="J49" s="44" t="s">
        <v>161</v>
      </c>
      <c r="K49" s="43">
        <v>90</v>
      </c>
      <c r="L49" s="73" t="s">
        <v>199</v>
      </c>
      <c r="M49" s="54"/>
      <c r="N49" s="72" t="s">
        <v>198</v>
      </c>
    </row>
    <row r="50" spans="1:14" s="16" customFormat="1" ht="20.25" customHeight="1">
      <c r="A50" s="53" t="s">
        <v>107</v>
      </c>
      <c r="B50" s="40" t="s">
        <v>108</v>
      </c>
      <c r="C50" s="39" t="s">
        <v>110</v>
      </c>
      <c r="D50" s="41" t="s">
        <v>297</v>
      </c>
      <c r="E50" s="41">
        <v>2</v>
      </c>
      <c r="F50" s="42" t="s">
        <v>101</v>
      </c>
      <c r="G50" s="42">
        <v>46</v>
      </c>
      <c r="H50" s="43" t="s">
        <v>162</v>
      </c>
      <c r="I50" s="43" t="s">
        <v>163</v>
      </c>
      <c r="J50" s="44" t="s">
        <v>164</v>
      </c>
      <c r="K50" s="43">
        <v>90</v>
      </c>
      <c r="L50" s="73" t="s">
        <v>199</v>
      </c>
      <c r="M50" s="54"/>
      <c r="N50" s="72" t="s">
        <v>198</v>
      </c>
    </row>
    <row r="51" spans="1:14" s="16" customFormat="1" ht="20.25" customHeight="1" thickBot="1">
      <c r="A51" s="62" t="s">
        <v>107</v>
      </c>
      <c r="B51" s="25" t="s">
        <v>108</v>
      </c>
      <c r="C51" s="24" t="s">
        <v>111</v>
      </c>
      <c r="D51" s="26" t="s">
        <v>297</v>
      </c>
      <c r="E51" s="26">
        <v>2</v>
      </c>
      <c r="F51" s="27" t="s">
        <v>101</v>
      </c>
      <c r="G51" s="27">
        <v>46</v>
      </c>
      <c r="H51" s="28" t="s">
        <v>165</v>
      </c>
      <c r="I51" s="28" t="s">
        <v>166</v>
      </c>
      <c r="J51" s="29" t="s">
        <v>167</v>
      </c>
      <c r="K51" s="28">
        <v>90</v>
      </c>
      <c r="L51" s="38" t="s">
        <v>199</v>
      </c>
      <c r="M51" s="63"/>
      <c r="N51" s="72" t="s">
        <v>198</v>
      </c>
    </row>
    <row r="52" spans="1:14" s="16" customFormat="1" ht="20.25" customHeight="1">
      <c r="A52" s="53" t="s">
        <v>123</v>
      </c>
      <c r="B52" s="40" t="s">
        <v>124</v>
      </c>
      <c r="C52" s="39" t="s">
        <v>109</v>
      </c>
      <c r="D52" s="41" t="s">
        <v>298</v>
      </c>
      <c r="E52" s="41">
        <v>2</v>
      </c>
      <c r="F52" s="42" t="s">
        <v>101</v>
      </c>
      <c r="G52" s="42">
        <v>51</v>
      </c>
      <c r="H52" s="43" t="s">
        <v>180</v>
      </c>
      <c r="I52" s="43" t="s">
        <v>181</v>
      </c>
      <c r="J52" s="44" t="s">
        <v>182</v>
      </c>
      <c r="K52" s="43">
        <v>90</v>
      </c>
      <c r="L52" s="73" t="s">
        <v>199</v>
      </c>
      <c r="M52" s="54"/>
      <c r="N52" s="72" t="s">
        <v>198</v>
      </c>
    </row>
    <row r="53" spans="1:14" s="16" customFormat="1" ht="20.25" customHeight="1">
      <c r="A53" s="53" t="s">
        <v>123</v>
      </c>
      <c r="B53" s="40" t="s">
        <v>124</v>
      </c>
      <c r="C53" s="39" t="s">
        <v>110</v>
      </c>
      <c r="D53" s="41" t="s">
        <v>298</v>
      </c>
      <c r="E53" s="41">
        <v>2</v>
      </c>
      <c r="F53" s="42" t="s">
        <v>101</v>
      </c>
      <c r="G53" s="42">
        <v>46</v>
      </c>
      <c r="H53" s="43" t="s">
        <v>183</v>
      </c>
      <c r="I53" s="43" t="s">
        <v>184</v>
      </c>
      <c r="J53" s="44" t="s">
        <v>185</v>
      </c>
      <c r="K53" s="43">
        <v>90</v>
      </c>
      <c r="L53" s="73" t="s">
        <v>199</v>
      </c>
      <c r="M53" s="54"/>
      <c r="N53" s="72" t="s">
        <v>198</v>
      </c>
    </row>
    <row r="54" spans="1:14" s="16" customFormat="1" ht="20.25" customHeight="1" thickBot="1">
      <c r="A54" s="62" t="s">
        <v>123</v>
      </c>
      <c r="B54" s="25" t="s">
        <v>124</v>
      </c>
      <c r="C54" s="24" t="s">
        <v>111</v>
      </c>
      <c r="D54" s="26" t="s">
        <v>298</v>
      </c>
      <c r="E54" s="26">
        <v>2</v>
      </c>
      <c r="F54" s="27" t="s">
        <v>101</v>
      </c>
      <c r="G54" s="27">
        <v>48</v>
      </c>
      <c r="H54" s="28" t="s">
        <v>186</v>
      </c>
      <c r="I54" s="28" t="s">
        <v>187</v>
      </c>
      <c r="J54" s="29" t="s">
        <v>188</v>
      </c>
      <c r="K54" s="28">
        <v>90</v>
      </c>
      <c r="L54" s="38" t="s">
        <v>199</v>
      </c>
      <c r="M54" s="63"/>
      <c r="N54" s="72" t="s">
        <v>198</v>
      </c>
    </row>
    <row r="55" ht="9.75" customHeight="1"/>
    <row r="56" spans="1:13" s="12" customFormat="1" ht="13.5" customHeight="1">
      <c r="A56" s="9" t="s">
        <v>11</v>
      </c>
      <c r="B56" s="10"/>
      <c r="C56" s="10"/>
      <c r="D56" s="11"/>
      <c r="E56" s="11"/>
      <c r="F56" s="11"/>
      <c r="G56" s="11"/>
      <c r="H56" s="11"/>
      <c r="I56" s="19"/>
      <c r="J56" s="19"/>
      <c r="K56" s="11"/>
      <c r="L56" s="11"/>
      <c r="M56" s="11"/>
    </row>
    <row r="57" spans="1:12" s="12" customFormat="1" ht="16.5" customHeight="1">
      <c r="A57" s="74" t="s">
        <v>99</v>
      </c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</row>
    <row r="58" spans="1:13" s="12" customFormat="1" ht="16.5" customHeight="1">
      <c r="A58" s="10" t="s">
        <v>22</v>
      </c>
      <c r="B58" s="10"/>
      <c r="C58" s="10"/>
      <c r="D58" s="11"/>
      <c r="E58" s="11"/>
      <c r="F58" s="11"/>
      <c r="G58" s="11"/>
      <c r="H58" s="11"/>
      <c r="I58" s="19"/>
      <c r="J58" s="19"/>
      <c r="K58" s="11"/>
      <c r="L58" s="11"/>
      <c r="M58" s="11"/>
    </row>
    <row r="59" spans="1:13" s="12" customFormat="1" ht="16.5" customHeight="1">
      <c r="A59" s="15" t="s">
        <v>98</v>
      </c>
      <c r="B59" s="10"/>
      <c r="C59" s="10"/>
      <c r="D59" s="11"/>
      <c r="E59" s="11"/>
      <c r="F59" s="11"/>
      <c r="G59" s="11"/>
      <c r="H59" s="11"/>
      <c r="I59" s="19"/>
      <c r="J59" s="19"/>
      <c r="K59" s="11"/>
      <c r="L59" s="11"/>
      <c r="M59" s="11"/>
    </row>
    <row r="60" spans="1:13" s="12" customFormat="1" ht="8.25" customHeight="1">
      <c r="A60" s="10"/>
      <c r="B60" s="10"/>
      <c r="C60" s="10"/>
      <c r="D60" s="11"/>
      <c r="E60" s="11"/>
      <c r="F60" s="11"/>
      <c r="G60" s="11"/>
      <c r="H60" s="11"/>
      <c r="I60" s="19"/>
      <c r="J60" s="19"/>
      <c r="K60" s="19"/>
      <c r="L60" s="19"/>
      <c r="M60" s="19"/>
    </row>
    <row r="61" spans="1:13" s="12" customFormat="1" ht="16.5" customHeight="1">
      <c r="A61" s="10"/>
      <c r="B61" s="10"/>
      <c r="D61" s="22"/>
      <c r="E61" s="22"/>
      <c r="F61" s="22"/>
      <c r="G61" s="22"/>
      <c r="H61" s="22"/>
      <c r="I61" s="56"/>
      <c r="J61" s="20" t="s">
        <v>299</v>
      </c>
      <c r="K61" s="22"/>
      <c r="L61" s="22"/>
      <c r="M61" s="22"/>
    </row>
    <row r="62" spans="1:13" s="12" customFormat="1" ht="16.5" customHeight="1">
      <c r="A62" s="10"/>
      <c r="B62" s="10"/>
      <c r="D62" s="23"/>
      <c r="E62" s="23"/>
      <c r="F62" s="23"/>
      <c r="G62" s="23"/>
      <c r="H62" s="23"/>
      <c r="I62" s="56"/>
      <c r="J62" s="55" t="s">
        <v>10</v>
      </c>
      <c r="K62" s="23"/>
      <c r="L62" s="23"/>
      <c r="M62" s="23"/>
    </row>
    <row r="63" spans="1:13" ht="16.5" customHeight="1">
      <c r="A63" s="13"/>
      <c r="B63" s="13"/>
      <c r="D63" s="23"/>
      <c r="E63" s="23"/>
      <c r="F63" s="23"/>
      <c r="G63" s="23"/>
      <c r="H63" s="23"/>
      <c r="J63" s="55" t="s">
        <v>12</v>
      </c>
      <c r="K63" s="23"/>
      <c r="L63" s="23"/>
      <c r="M63" s="23"/>
    </row>
    <row r="64" spans="1:13" ht="16.5" customHeight="1">
      <c r="A64" s="13"/>
      <c r="B64" s="13"/>
      <c r="D64" s="23"/>
      <c r="E64" s="23"/>
      <c r="F64" s="23"/>
      <c r="G64" s="23"/>
      <c r="H64" s="23"/>
      <c r="J64" s="55" t="s">
        <v>13</v>
      </c>
      <c r="K64" s="23"/>
      <c r="L64" s="23"/>
      <c r="M64" s="23"/>
    </row>
    <row r="65" spans="1:13" ht="16.5" customHeight="1">
      <c r="A65" s="13"/>
      <c r="B65" s="13"/>
      <c r="D65" s="14"/>
      <c r="E65" s="14"/>
      <c r="F65" s="14"/>
      <c r="G65" s="14"/>
      <c r="H65" s="14"/>
      <c r="J65" s="57"/>
      <c r="K65" s="20"/>
      <c r="L65" s="20"/>
      <c r="M65" s="20"/>
    </row>
    <row r="66" spans="1:13" ht="16.5" customHeight="1">
      <c r="A66" s="13"/>
      <c r="B66" s="13"/>
      <c r="D66" s="14"/>
      <c r="E66" s="14"/>
      <c r="F66" s="14"/>
      <c r="G66" s="14"/>
      <c r="H66" s="14"/>
      <c r="J66" s="57"/>
      <c r="K66" s="20"/>
      <c r="L66" s="20"/>
      <c r="M66" s="20"/>
    </row>
    <row r="67" spans="1:13" ht="16.5" customHeight="1">
      <c r="A67" s="13"/>
      <c r="B67" s="13"/>
      <c r="D67" s="14"/>
      <c r="E67" s="14"/>
      <c r="F67" s="14"/>
      <c r="G67" s="14"/>
      <c r="H67" s="14"/>
      <c r="J67" s="57"/>
      <c r="K67" s="20"/>
      <c r="L67" s="20"/>
      <c r="M67" s="20"/>
    </row>
    <row r="68" spans="1:13" ht="15.75" customHeight="1">
      <c r="A68" s="13"/>
      <c r="B68" s="13"/>
      <c r="D68" s="14"/>
      <c r="E68" s="14"/>
      <c r="F68" s="14"/>
      <c r="G68" s="14"/>
      <c r="H68" s="14"/>
      <c r="J68" s="57"/>
      <c r="K68" s="20"/>
      <c r="L68" s="20"/>
      <c r="M68" s="20"/>
    </row>
    <row r="69" spans="1:13" ht="16.5" customHeight="1">
      <c r="A69" s="13"/>
      <c r="B69" s="13"/>
      <c r="D69" s="23"/>
      <c r="E69" s="23"/>
      <c r="F69" s="23"/>
      <c r="G69" s="23"/>
      <c r="H69" s="23"/>
      <c r="J69" s="55" t="s">
        <v>14</v>
      </c>
      <c r="K69" s="23"/>
      <c r="L69" s="23"/>
      <c r="M69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17" right="0.17" top="0.36" bottom="0.34" header="0.3" footer="0.2"/>
  <pageSetup fitToHeight="0" fitToWidth="1" horizontalDpi="600" verticalDpi="600" orientation="portrait" paperSize="9" scale="72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4">
      <selection activeCell="I32" sqref="I32"/>
    </sheetView>
  </sheetViews>
  <sheetFormatPr defaultColWidth="9.140625" defaultRowHeight="15"/>
  <cols>
    <col min="1" max="1" width="10.7109375" style="3" customWidth="1"/>
    <col min="2" max="2" width="40.8515625" style="3" customWidth="1"/>
    <col min="3" max="3" width="13.71093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23.421875" style="4" hidden="1" customWidth="1"/>
    <col min="9" max="9" width="6.7109375" style="17" customWidth="1"/>
    <col min="10" max="10" width="24.421875" style="17" customWidth="1"/>
    <col min="11" max="11" width="8.8515625" style="3" customWidth="1"/>
    <col min="12" max="12" width="5.00390625" style="3" bestFit="1" customWidth="1"/>
    <col min="13" max="13" width="7.421875" style="3" customWidth="1"/>
    <col min="14" max="14" width="14.28125" style="0" hidden="1" customWidth="1"/>
  </cols>
  <sheetData>
    <row r="1" spans="1:13" s="1" customFormat="1" ht="15" customHeight="1">
      <c r="A1" s="107" t="s">
        <v>0</v>
      </c>
      <c r="B1" s="107"/>
      <c r="C1" s="109" t="s">
        <v>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" customFormat="1" ht="15" customHeight="1">
      <c r="A2" s="108" t="s">
        <v>2</v>
      </c>
      <c r="B2" s="108"/>
      <c r="C2" s="109" t="s">
        <v>3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3" ht="9.75" customHeight="1">
      <c r="A3" s="2"/>
      <c r="C3" s="3"/>
    </row>
    <row r="4" spans="1:14" s="21" customFormat="1" ht="21" customHeight="1">
      <c r="A4" s="106" t="s">
        <v>97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36"/>
    </row>
    <row r="5" spans="1:14" s="21" customFormat="1" ht="21" customHeight="1">
      <c r="A5" s="106" t="s">
        <v>293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6"/>
    </row>
    <row r="6" spans="1:14" s="21" customFormat="1" ht="21" customHeight="1">
      <c r="A6" s="106" t="s">
        <v>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36"/>
    </row>
    <row r="7" spans="1:10" ht="12.75" customHeight="1" thickBot="1">
      <c r="A7" s="5"/>
      <c r="B7" s="5"/>
      <c r="C7" s="5"/>
      <c r="F7" s="6"/>
      <c r="G7" s="6"/>
      <c r="H7" s="6"/>
      <c r="I7" s="18"/>
      <c r="J7" s="18"/>
    </row>
    <row r="8" spans="1:13" s="7" customFormat="1" ht="28.5" customHeight="1" thickBot="1" thickTop="1">
      <c r="A8" s="45" t="s">
        <v>4</v>
      </c>
      <c r="B8" s="46" t="s">
        <v>5</v>
      </c>
      <c r="C8" s="47" t="s">
        <v>6</v>
      </c>
      <c r="D8" s="48" t="s">
        <v>7</v>
      </c>
      <c r="E8" s="48" t="s">
        <v>18</v>
      </c>
      <c r="F8" s="49" t="s">
        <v>8</v>
      </c>
      <c r="G8" s="49" t="s">
        <v>9</v>
      </c>
      <c r="H8" s="49"/>
      <c r="I8" s="50" t="s">
        <v>15</v>
      </c>
      <c r="J8" s="50" t="s">
        <v>16</v>
      </c>
      <c r="K8" s="51" t="s">
        <v>23</v>
      </c>
      <c r="L8" s="59" t="s">
        <v>17</v>
      </c>
      <c r="M8" s="52" t="s">
        <v>21</v>
      </c>
    </row>
    <row r="9" spans="1:14" s="16" customFormat="1" ht="20.25" customHeight="1" thickTop="1">
      <c r="A9" s="53" t="s">
        <v>207</v>
      </c>
      <c r="B9" s="40" t="s">
        <v>208</v>
      </c>
      <c r="C9" s="39" t="s">
        <v>37</v>
      </c>
      <c r="D9" s="41" t="s">
        <v>204</v>
      </c>
      <c r="E9" s="41">
        <v>2</v>
      </c>
      <c r="F9" s="42" t="s">
        <v>101</v>
      </c>
      <c r="G9" s="42">
        <v>87</v>
      </c>
      <c r="H9" s="43" t="str">
        <f aca="true" t="shared" si="0" ref="H9:H44">A9&amp;"/"&amp;C9</f>
        <v>BAA00104/20HOH_KMT</v>
      </c>
      <c r="I9" s="43" t="s">
        <v>290</v>
      </c>
      <c r="J9" s="44" t="s">
        <v>262</v>
      </c>
      <c r="K9" s="43">
        <v>60</v>
      </c>
      <c r="L9" s="73" t="s">
        <v>63</v>
      </c>
      <c r="M9" s="54"/>
      <c r="N9" s="58" t="s">
        <v>289</v>
      </c>
    </row>
    <row r="10" spans="1:14" s="16" customFormat="1" ht="20.25" customHeight="1" thickBot="1">
      <c r="A10" s="62" t="s">
        <v>211</v>
      </c>
      <c r="B10" s="25" t="s">
        <v>212</v>
      </c>
      <c r="C10" s="24" t="s">
        <v>41</v>
      </c>
      <c r="D10" s="26" t="s">
        <v>204</v>
      </c>
      <c r="E10" s="26">
        <v>2</v>
      </c>
      <c r="F10" s="27" t="s">
        <v>101</v>
      </c>
      <c r="G10" s="27">
        <v>40</v>
      </c>
      <c r="H10" s="28" t="str">
        <f t="shared" si="0"/>
        <v>CHE10043/21HOH_VP</v>
      </c>
      <c r="I10" s="28" t="s">
        <v>71</v>
      </c>
      <c r="J10" s="29" t="s">
        <v>72</v>
      </c>
      <c r="K10" s="28">
        <v>90</v>
      </c>
      <c r="L10" s="38" t="s">
        <v>58</v>
      </c>
      <c r="M10" s="63"/>
      <c r="N10" s="58" t="s">
        <v>289</v>
      </c>
    </row>
    <row r="11" spans="1:14" s="16" customFormat="1" ht="20.25" customHeight="1">
      <c r="A11" s="53" t="s">
        <v>213</v>
      </c>
      <c r="B11" s="40" t="s">
        <v>214</v>
      </c>
      <c r="C11" s="39" t="s">
        <v>48</v>
      </c>
      <c r="D11" s="41" t="s">
        <v>215</v>
      </c>
      <c r="E11" s="41">
        <v>1</v>
      </c>
      <c r="F11" s="42" t="s">
        <v>38</v>
      </c>
      <c r="G11" s="42">
        <v>32</v>
      </c>
      <c r="H11" s="43" t="str">
        <f t="shared" si="0"/>
        <v>CHE10012/20HOH_CLC1</v>
      </c>
      <c r="I11" s="43" t="s">
        <v>263</v>
      </c>
      <c r="J11" s="44" t="s">
        <v>264</v>
      </c>
      <c r="K11" s="43">
        <v>60</v>
      </c>
      <c r="L11" s="73" t="s">
        <v>63</v>
      </c>
      <c r="M11" s="54"/>
      <c r="N11" s="58" t="s">
        <v>289</v>
      </c>
    </row>
    <row r="12" spans="1:14" s="16" customFormat="1" ht="20.25" customHeight="1">
      <c r="A12" s="53" t="s">
        <v>213</v>
      </c>
      <c r="B12" s="40" t="s">
        <v>214</v>
      </c>
      <c r="C12" s="39" t="s">
        <v>49</v>
      </c>
      <c r="D12" s="41" t="s">
        <v>215</v>
      </c>
      <c r="E12" s="41">
        <v>1</v>
      </c>
      <c r="F12" s="42" t="s">
        <v>38</v>
      </c>
      <c r="G12" s="42">
        <v>37</v>
      </c>
      <c r="H12" s="43" t="str">
        <f t="shared" si="0"/>
        <v>CHE10012/20HOH_CLC2</v>
      </c>
      <c r="I12" s="43" t="s">
        <v>263</v>
      </c>
      <c r="J12" s="44" t="s">
        <v>264</v>
      </c>
      <c r="K12" s="43">
        <v>60</v>
      </c>
      <c r="L12" s="73" t="s">
        <v>63</v>
      </c>
      <c r="M12" s="54"/>
      <c r="N12" s="58" t="s">
        <v>289</v>
      </c>
    </row>
    <row r="13" spans="1:14" s="16" customFormat="1" ht="20.25" customHeight="1" thickBot="1">
      <c r="A13" s="62" t="s">
        <v>213</v>
      </c>
      <c r="B13" s="25" t="s">
        <v>214</v>
      </c>
      <c r="C13" s="24" t="s">
        <v>43</v>
      </c>
      <c r="D13" s="26" t="s">
        <v>215</v>
      </c>
      <c r="E13" s="26">
        <v>1</v>
      </c>
      <c r="F13" s="27" t="s">
        <v>38</v>
      </c>
      <c r="G13" s="27">
        <v>38</v>
      </c>
      <c r="H13" s="28" t="str">
        <f t="shared" si="0"/>
        <v>CHE10012/20HOH_VP</v>
      </c>
      <c r="I13" s="28" t="s">
        <v>263</v>
      </c>
      <c r="J13" s="29" t="s">
        <v>264</v>
      </c>
      <c r="K13" s="28">
        <v>60</v>
      </c>
      <c r="L13" s="38" t="s">
        <v>63</v>
      </c>
      <c r="M13" s="63"/>
      <c r="N13" s="58" t="s">
        <v>289</v>
      </c>
    </row>
    <row r="14" spans="1:14" s="16" customFormat="1" ht="20.25" customHeight="1">
      <c r="A14" s="53" t="s">
        <v>42</v>
      </c>
      <c r="B14" s="75" t="s">
        <v>291</v>
      </c>
      <c r="C14" s="39" t="s">
        <v>39</v>
      </c>
      <c r="D14" s="41" t="s">
        <v>221</v>
      </c>
      <c r="E14" s="41" t="s">
        <v>300</v>
      </c>
      <c r="F14" s="105" t="s">
        <v>301</v>
      </c>
      <c r="G14" s="42">
        <v>50</v>
      </c>
      <c r="H14" s="43" t="str">
        <f t="shared" si="0"/>
        <v>CHE10027/21HOH_CLC1</v>
      </c>
      <c r="I14" s="43" t="s">
        <v>285</v>
      </c>
      <c r="J14" s="44" t="s">
        <v>286</v>
      </c>
      <c r="K14" s="43">
        <v>90</v>
      </c>
      <c r="L14" s="73" t="s">
        <v>58</v>
      </c>
      <c r="M14" s="54"/>
      <c r="N14" s="58" t="s">
        <v>289</v>
      </c>
    </row>
    <row r="15" spans="1:14" s="16" customFormat="1" ht="20.25" customHeight="1" thickBot="1">
      <c r="A15" s="62" t="s">
        <v>42</v>
      </c>
      <c r="B15" s="76" t="s">
        <v>291</v>
      </c>
      <c r="C15" s="24" t="s">
        <v>40</v>
      </c>
      <c r="D15" s="26" t="s">
        <v>221</v>
      </c>
      <c r="E15" s="26" t="s">
        <v>300</v>
      </c>
      <c r="F15" s="90" t="s">
        <v>301</v>
      </c>
      <c r="G15" s="27">
        <v>56</v>
      </c>
      <c r="H15" s="28" t="str">
        <f t="shared" si="0"/>
        <v>CHE10027/21HOH_CLC2</v>
      </c>
      <c r="I15" s="28" t="s">
        <v>287</v>
      </c>
      <c r="J15" s="29" t="s">
        <v>288</v>
      </c>
      <c r="K15" s="28">
        <v>90</v>
      </c>
      <c r="L15" s="38" t="s">
        <v>58</v>
      </c>
      <c r="M15" s="63"/>
      <c r="N15" s="58" t="s">
        <v>289</v>
      </c>
    </row>
    <row r="16" spans="1:14" s="16" customFormat="1" ht="20.25" customHeight="1">
      <c r="A16" s="60" t="s">
        <v>222</v>
      </c>
      <c r="B16" s="31" t="s">
        <v>223</v>
      </c>
      <c r="C16" s="30" t="s">
        <v>224</v>
      </c>
      <c r="D16" s="32" t="s">
        <v>225</v>
      </c>
      <c r="E16" s="32">
        <v>1</v>
      </c>
      <c r="F16" s="33" t="s">
        <v>38</v>
      </c>
      <c r="G16" s="33">
        <v>52</v>
      </c>
      <c r="H16" s="34" t="str">
        <f t="shared" si="0"/>
        <v>CHE10008/20HOH_DA</v>
      </c>
      <c r="I16" s="34" t="s">
        <v>267</v>
      </c>
      <c r="J16" s="35" t="s">
        <v>268</v>
      </c>
      <c r="K16" s="34">
        <v>90</v>
      </c>
      <c r="L16" s="37" t="s">
        <v>63</v>
      </c>
      <c r="M16" s="61"/>
      <c r="N16" s="58" t="s">
        <v>289</v>
      </c>
    </row>
    <row r="17" spans="1:14" s="16" customFormat="1" ht="20.25" customHeight="1">
      <c r="A17" s="53" t="s">
        <v>228</v>
      </c>
      <c r="B17" s="40" t="s">
        <v>229</v>
      </c>
      <c r="C17" s="39" t="s">
        <v>39</v>
      </c>
      <c r="D17" s="41" t="s">
        <v>225</v>
      </c>
      <c r="E17" s="41">
        <v>2</v>
      </c>
      <c r="F17" s="42" t="s">
        <v>101</v>
      </c>
      <c r="G17" s="42">
        <v>48</v>
      </c>
      <c r="H17" s="43" t="str">
        <f t="shared" si="0"/>
        <v>CHE10029/21HOH_CLC1</v>
      </c>
      <c r="I17" s="43" t="s">
        <v>128</v>
      </c>
      <c r="J17" s="44" t="s">
        <v>129</v>
      </c>
      <c r="K17" s="43">
        <v>60</v>
      </c>
      <c r="L17" s="73" t="s">
        <v>58</v>
      </c>
      <c r="M17" s="54"/>
      <c r="N17" s="58" t="s">
        <v>289</v>
      </c>
    </row>
    <row r="18" spans="1:14" s="16" customFormat="1" ht="20.25" customHeight="1">
      <c r="A18" s="53" t="s">
        <v>228</v>
      </c>
      <c r="B18" s="40" t="s">
        <v>229</v>
      </c>
      <c r="C18" s="39" t="s">
        <v>40</v>
      </c>
      <c r="D18" s="41" t="s">
        <v>225</v>
      </c>
      <c r="E18" s="41">
        <v>2</v>
      </c>
      <c r="F18" s="42" t="s">
        <v>101</v>
      </c>
      <c r="G18" s="42">
        <v>59</v>
      </c>
      <c r="H18" s="43" t="str">
        <f t="shared" si="0"/>
        <v>CHE10029/21HOH_CLC2</v>
      </c>
      <c r="I18" s="43" t="s">
        <v>271</v>
      </c>
      <c r="J18" s="44" t="s">
        <v>272</v>
      </c>
      <c r="K18" s="43">
        <v>60</v>
      </c>
      <c r="L18" s="73" t="s">
        <v>58</v>
      </c>
      <c r="M18" s="54"/>
      <c r="N18" s="58" t="s">
        <v>289</v>
      </c>
    </row>
    <row r="19" spans="1:14" s="16" customFormat="1" ht="20.25" customHeight="1" thickBot="1">
      <c r="A19" s="62" t="s">
        <v>228</v>
      </c>
      <c r="B19" s="25" t="s">
        <v>229</v>
      </c>
      <c r="C19" s="24" t="s">
        <v>41</v>
      </c>
      <c r="D19" s="26" t="s">
        <v>225</v>
      </c>
      <c r="E19" s="26">
        <v>2</v>
      </c>
      <c r="F19" s="27" t="s">
        <v>101</v>
      </c>
      <c r="G19" s="27">
        <v>42</v>
      </c>
      <c r="H19" s="28" t="str">
        <f t="shared" si="0"/>
        <v>CHE10029/21HOH_VP</v>
      </c>
      <c r="I19" s="28" t="s">
        <v>128</v>
      </c>
      <c r="J19" s="29" t="s">
        <v>129</v>
      </c>
      <c r="K19" s="28">
        <v>60</v>
      </c>
      <c r="L19" s="38" t="s">
        <v>58</v>
      </c>
      <c r="M19" s="63"/>
      <c r="N19" s="58" t="s">
        <v>289</v>
      </c>
    </row>
    <row r="20" spans="1:14" s="16" customFormat="1" ht="20.25" customHeight="1">
      <c r="A20" s="53" t="s">
        <v>231</v>
      </c>
      <c r="B20" s="40" t="s">
        <v>232</v>
      </c>
      <c r="C20" s="39" t="s">
        <v>39</v>
      </c>
      <c r="D20" s="41" t="s">
        <v>230</v>
      </c>
      <c r="E20" s="41">
        <v>2</v>
      </c>
      <c r="F20" s="42" t="s">
        <v>101</v>
      </c>
      <c r="G20" s="42">
        <v>53</v>
      </c>
      <c r="H20" s="43" t="str">
        <f t="shared" si="0"/>
        <v>CHE10030/21HOH_CLC1</v>
      </c>
      <c r="I20" s="43" t="s">
        <v>56</v>
      </c>
      <c r="J20" s="44" t="s">
        <v>57</v>
      </c>
      <c r="K20" s="43">
        <v>60</v>
      </c>
      <c r="L20" s="73" t="s">
        <v>58</v>
      </c>
      <c r="M20" s="54"/>
      <c r="N20" s="58" t="s">
        <v>289</v>
      </c>
    </row>
    <row r="21" spans="1:14" s="16" customFormat="1" ht="20.25" customHeight="1">
      <c r="A21" s="53" t="s">
        <v>231</v>
      </c>
      <c r="B21" s="40" t="s">
        <v>232</v>
      </c>
      <c r="C21" s="39" t="s">
        <v>40</v>
      </c>
      <c r="D21" s="41" t="s">
        <v>230</v>
      </c>
      <c r="E21" s="41">
        <v>2</v>
      </c>
      <c r="F21" s="42" t="s">
        <v>101</v>
      </c>
      <c r="G21" s="42">
        <v>57</v>
      </c>
      <c r="H21" s="43" t="str">
        <f t="shared" si="0"/>
        <v>CHE10030/21HOH_CLC2</v>
      </c>
      <c r="I21" s="43" t="s">
        <v>275</v>
      </c>
      <c r="J21" s="44" t="s">
        <v>276</v>
      </c>
      <c r="K21" s="43">
        <v>60</v>
      </c>
      <c r="L21" s="73" t="s">
        <v>58</v>
      </c>
      <c r="M21" s="54"/>
      <c r="N21" s="58" t="s">
        <v>289</v>
      </c>
    </row>
    <row r="22" spans="1:14" s="16" customFormat="1" ht="20.25" customHeight="1" thickBot="1">
      <c r="A22" s="62" t="s">
        <v>231</v>
      </c>
      <c r="B22" s="25" t="s">
        <v>232</v>
      </c>
      <c r="C22" s="24" t="s">
        <v>41</v>
      </c>
      <c r="D22" s="26" t="s">
        <v>230</v>
      </c>
      <c r="E22" s="26">
        <v>2</v>
      </c>
      <c r="F22" s="27" t="s">
        <v>101</v>
      </c>
      <c r="G22" s="27">
        <v>43</v>
      </c>
      <c r="H22" s="28" t="str">
        <f t="shared" si="0"/>
        <v>CHE10030/21HOH_VP</v>
      </c>
      <c r="I22" s="28" t="s">
        <v>56</v>
      </c>
      <c r="J22" s="29" t="s">
        <v>57</v>
      </c>
      <c r="K22" s="28">
        <v>60</v>
      </c>
      <c r="L22" s="38" t="s">
        <v>58</v>
      </c>
      <c r="M22" s="63"/>
      <c r="N22" s="58" t="s">
        <v>289</v>
      </c>
    </row>
    <row r="23" spans="1:14" s="16" customFormat="1" ht="20.25" customHeight="1">
      <c r="A23" s="53" t="s">
        <v>233</v>
      </c>
      <c r="B23" s="40" t="s">
        <v>234</v>
      </c>
      <c r="C23" s="39" t="s">
        <v>48</v>
      </c>
      <c r="D23" s="41" t="s">
        <v>235</v>
      </c>
      <c r="E23" s="41">
        <v>1</v>
      </c>
      <c r="F23" s="42" t="s">
        <v>38</v>
      </c>
      <c r="G23" s="42">
        <v>33</v>
      </c>
      <c r="H23" s="43" t="str">
        <f t="shared" si="0"/>
        <v>CHE10018/20HOH_CLC1</v>
      </c>
      <c r="I23" s="43" t="s">
        <v>24</v>
      </c>
      <c r="J23" s="44" t="s">
        <v>25</v>
      </c>
      <c r="K23" s="43">
        <v>60</v>
      </c>
      <c r="L23" s="73" t="s">
        <v>63</v>
      </c>
      <c r="M23" s="54"/>
      <c r="N23" s="58" t="s">
        <v>289</v>
      </c>
    </row>
    <row r="24" spans="1:14" s="16" customFormat="1" ht="20.25" customHeight="1">
      <c r="A24" s="53" t="s">
        <v>233</v>
      </c>
      <c r="B24" s="40" t="s">
        <v>234</v>
      </c>
      <c r="C24" s="39" t="s">
        <v>49</v>
      </c>
      <c r="D24" s="41" t="s">
        <v>235</v>
      </c>
      <c r="E24" s="41">
        <v>1</v>
      </c>
      <c r="F24" s="42" t="s">
        <v>38</v>
      </c>
      <c r="G24" s="42">
        <v>39</v>
      </c>
      <c r="H24" s="43" t="str">
        <f t="shared" si="0"/>
        <v>CHE10018/20HOH_CLC2</v>
      </c>
      <c r="I24" s="43" t="s">
        <v>24</v>
      </c>
      <c r="J24" s="44" t="s">
        <v>25</v>
      </c>
      <c r="K24" s="43">
        <v>60</v>
      </c>
      <c r="L24" s="73" t="s">
        <v>63</v>
      </c>
      <c r="M24" s="54"/>
      <c r="N24" s="58" t="s">
        <v>289</v>
      </c>
    </row>
    <row r="25" spans="1:14" s="16" customFormat="1" ht="20.25" customHeight="1">
      <c r="A25" s="53" t="s">
        <v>233</v>
      </c>
      <c r="B25" s="40" t="s">
        <v>234</v>
      </c>
      <c r="C25" s="39" t="s">
        <v>43</v>
      </c>
      <c r="D25" s="41" t="s">
        <v>235</v>
      </c>
      <c r="E25" s="41">
        <v>1</v>
      </c>
      <c r="F25" s="42" t="s">
        <v>38</v>
      </c>
      <c r="G25" s="42">
        <v>44</v>
      </c>
      <c r="H25" s="43" t="str">
        <f t="shared" si="0"/>
        <v>CHE10018/20HOH_VP</v>
      </c>
      <c r="I25" s="43" t="s">
        <v>68</v>
      </c>
      <c r="J25" s="44" t="s">
        <v>69</v>
      </c>
      <c r="K25" s="43">
        <v>60</v>
      </c>
      <c r="L25" s="73" t="s">
        <v>63</v>
      </c>
      <c r="M25" s="54"/>
      <c r="N25" s="58" t="s">
        <v>289</v>
      </c>
    </row>
    <row r="26" spans="1:14" s="16" customFormat="1" ht="20.25" customHeight="1">
      <c r="A26" s="53" t="s">
        <v>238</v>
      </c>
      <c r="B26" s="40" t="s">
        <v>212</v>
      </c>
      <c r="C26" s="39" t="s">
        <v>39</v>
      </c>
      <c r="D26" s="41" t="s">
        <v>235</v>
      </c>
      <c r="E26" s="41">
        <v>2</v>
      </c>
      <c r="F26" s="42" t="s">
        <v>101</v>
      </c>
      <c r="G26" s="42">
        <v>56</v>
      </c>
      <c r="H26" s="43" t="str">
        <f t="shared" si="0"/>
        <v>CHE10002/21HOH_CLC1</v>
      </c>
      <c r="I26" s="43" t="s">
        <v>269</v>
      </c>
      <c r="J26" s="44" t="s">
        <v>270</v>
      </c>
      <c r="K26" s="43">
        <v>90</v>
      </c>
      <c r="L26" s="73" t="s">
        <v>58</v>
      </c>
      <c r="M26" s="54"/>
      <c r="N26" s="58" t="s">
        <v>289</v>
      </c>
    </row>
    <row r="27" spans="1:14" s="16" customFormat="1" ht="20.25" customHeight="1" thickBot="1">
      <c r="A27" s="62" t="s">
        <v>238</v>
      </c>
      <c r="B27" s="25" t="s">
        <v>212</v>
      </c>
      <c r="C27" s="24" t="s">
        <v>40</v>
      </c>
      <c r="D27" s="26" t="s">
        <v>235</v>
      </c>
      <c r="E27" s="26">
        <v>2</v>
      </c>
      <c r="F27" s="27" t="s">
        <v>101</v>
      </c>
      <c r="G27" s="27">
        <v>61</v>
      </c>
      <c r="H27" s="28" t="str">
        <f t="shared" si="0"/>
        <v>CHE10002/21HOH_CLC2</v>
      </c>
      <c r="I27" s="28" t="s">
        <v>277</v>
      </c>
      <c r="J27" s="29" t="s">
        <v>278</v>
      </c>
      <c r="K27" s="28">
        <v>90</v>
      </c>
      <c r="L27" s="38" t="s">
        <v>58</v>
      </c>
      <c r="M27" s="63"/>
      <c r="N27" s="58" t="s">
        <v>289</v>
      </c>
    </row>
    <row r="28" spans="1:14" s="16" customFormat="1" ht="20.25" customHeight="1">
      <c r="A28" s="53" t="s">
        <v>244</v>
      </c>
      <c r="B28" s="40" t="s">
        <v>220</v>
      </c>
      <c r="C28" s="39" t="s">
        <v>48</v>
      </c>
      <c r="D28" s="41" t="s">
        <v>241</v>
      </c>
      <c r="E28" s="41">
        <v>2</v>
      </c>
      <c r="F28" s="42" t="s">
        <v>101</v>
      </c>
      <c r="G28" s="42">
        <v>35</v>
      </c>
      <c r="H28" s="43" t="str">
        <f t="shared" si="0"/>
        <v>CHE10026/20HOH_CLC1</v>
      </c>
      <c r="I28" s="43" t="s">
        <v>30</v>
      </c>
      <c r="J28" s="44" t="s">
        <v>31</v>
      </c>
      <c r="K28" s="43">
        <v>60</v>
      </c>
      <c r="L28" s="73" t="s">
        <v>63</v>
      </c>
      <c r="M28" s="54"/>
      <c r="N28" s="58" t="s">
        <v>289</v>
      </c>
    </row>
    <row r="29" spans="1:14" s="16" customFormat="1" ht="20.25" customHeight="1">
      <c r="A29" s="53" t="s">
        <v>244</v>
      </c>
      <c r="B29" s="40" t="s">
        <v>220</v>
      </c>
      <c r="C29" s="39" t="s">
        <v>48</v>
      </c>
      <c r="D29" s="41" t="s">
        <v>241</v>
      </c>
      <c r="E29" s="41">
        <v>2</v>
      </c>
      <c r="F29" s="42" t="s">
        <v>101</v>
      </c>
      <c r="G29" s="42">
        <v>35</v>
      </c>
      <c r="H29" s="43" t="str">
        <f t="shared" si="0"/>
        <v>CHE10026/20HOH_CLC1</v>
      </c>
      <c r="I29" s="43" t="s">
        <v>281</v>
      </c>
      <c r="J29" s="44" t="s">
        <v>282</v>
      </c>
      <c r="K29" s="43">
        <v>60</v>
      </c>
      <c r="L29" s="73" t="s">
        <v>63</v>
      </c>
      <c r="M29" s="54"/>
      <c r="N29" s="58" t="s">
        <v>289</v>
      </c>
    </row>
    <row r="30" spans="1:14" s="16" customFormat="1" ht="20.25" customHeight="1">
      <c r="A30" s="53" t="s">
        <v>244</v>
      </c>
      <c r="B30" s="40" t="s">
        <v>220</v>
      </c>
      <c r="C30" s="39" t="s">
        <v>49</v>
      </c>
      <c r="D30" s="41" t="s">
        <v>241</v>
      </c>
      <c r="E30" s="41">
        <v>2</v>
      </c>
      <c r="F30" s="42" t="s">
        <v>101</v>
      </c>
      <c r="G30" s="42">
        <v>34</v>
      </c>
      <c r="H30" s="43" t="str">
        <f t="shared" si="0"/>
        <v>CHE10026/20HOH_CLC2</v>
      </c>
      <c r="I30" s="43" t="s">
        <v>273</v>
      </c>
      <c r="J30" s="44" t="s">
        <v>274</v>
      </c>
      <c r="K30" s="43">
        <v>60</v>
      </c>
      <c r="L30" s="73" t="s">
        <v>63</v>
      </c>
      <c r="M30" s="54"/>
      <c r="N30" s="58" t="s">
        <v>289</v>
      </c>
    </row>
    <row r="31" spans="1:14" s="16" customFormat="1" ht="20.25" customHeight="1">
      <c r="A31" s="60" t="s">
        <v>244</v>
      </c>
      <c r="B31" s="31" t="s">
        <v>220</v>
      </c>
      <c r="C31" s="30" t="s">
        <v>49</v>
      </c>
      <c r="D31" s="32" t="s">
        <v>241</v>
      </c>
      <c r="E31" s="32">
        <v>2</v>
      </c>
      <c r="F31" s="33" t="s">
        <v>101</v>
      </c>
      <c r="G31" s="33">
        <v>34</v>
      </c>
      <c r="H31" s="43" t="str">
        <f t="shared" si="0"/>
        <v>CHE10026/20HOH_CLC2</v>
      </c>
      <c r="I31" s="43" t="s">
        <v>30</v>
      </c>
      <c r="J31" s="44" t="s">
        <v>31</v>
      </c>
      <c r="K31" s="43">
        <v>60</v>
      </c>
      <c r="L31" s="37" t="s">
        <v>63</v>
      </c>
      <c r="M31" s="61"/>
      <c r="N31" s="58" t="s">
        <v>289</v>
      </c>
    </row>
    <row r="32" spans="1:14" s="16" customFormat="1" ht="20.25" customHeight="1">
      <c r="A32" s="53" t="s">
        <v>244</v>
      </c>
      <c r="B32" s="40" t="s">
        <v>220</v>
      </c>
      <c r="C32" s="39" t="s">
        <v>49</v>
      </c>
      <c r="D32" s="41" t="s">
        <v>241</v>
      </c>
      <c r="E32" s="41">
        <v>2</v>
      </c>
      <c r="F32" s="42" t="s">
        <v>101</v>
      </c>
      <c r="G32" s="42">
        <v>34</v>
      </c>
      <c r="H32" s="43" t="str">
        <f t="shared" si="0"/>
        <v>CHE10026/20HOH_CLC2</v>
      </c>
      <c r="I32" s="43" t="s">
        <v>281</v>
      </c>
      <c r="J32" s="44" t="s">
        <v>282</v>
      </c>
      <c r="K32" s="43">
        <v>60</v>
      </c>
      <c r="L32" s="73" t="s">
        <v>63</v>
      </c>
      <c r="M32" s="54"/>
      <c r="N32" s="58" t="s">
        <v>289</v>
      </c>
    </row>
    <row r="33" spans="1:14" s="16" customFormat="1" ht="20.25" customHeight="1" thickBot="1">
      <c r="A33" s="62" t="s">
        <v>244</v>
      </c>
      <c r="B33" s="25" t="s">
        <v>220</v>
      </c>
      <c r="C33" s="24" t="s">
        <v>43</v>
      </c>
      <c r="D33" s="26" t="s">
        <v>241</v>
      </c>
      <c r="E33" s="26">
        <v>2</v>
      </c>
      <c r="F33" s="27" t="s">
        <v>101</v>
      </c>
      <c r="G33" s="27">
        <v>54</v>
      </c>
      <c r="H33" s="28" t="str">
        <f t="shared" si="0"/>
        <v>CHE10026/20HOH_VP</v>
      </c>
      <c r="I33" s="28" t="s">
        <v>79</v>
      </c>
      <c r="J33" s="29" t="s">
        <v>80</v>
      </c>
      <c r="K33" s="28">
        <v>60</v>
      </c>
      <c r="L33" s="38" t="s">
        <v>63</v>
      </c>
      <c r="M33" s="63"/>
      <c r="N33" s="58" t="s">
        <v>289</v>
      </c>
    </row>
    <row r="34" spans="1:14" s="16" customFormat="1" ht="20.25" customHeight="1">
      <c r="A34" s="53" t="s">
        <v>42</v>
      </c>
      <c r="B34" s="75" t="s">
        <v>292</v>
      </c>
      <c r="C34" s="39" t="s">
        <v>39</v>
      </c>
      <c r="D34" s="41" t="s">
        <v>250</v>
      </c>
      <c r="E34" s="41">
        <v>2</v>
      </c>
      <c r="F34" s="42" t="s">
        <v>101</v>
      </c>
      <c r="G34" s="42">
        <v>50</v>
      </c>
      <c r="H34" s="43" t="str">
        <f t="shared" si="0"/>
        <v>CHE10027/21HOH_CLC1</v>
      </c>
      <c r="I34" s="43" t="s">
        <v>95</v>
      </c>
      <c r="J34" s="44" t="s">
        <v>96</v>
      </c>
      <c r="K34" s="43">
        <v>90</v>
      </c>
      <c r="L34" s="73" t="s">
        <v>58</v>
      </c>
      <c r="M34" s="54"/>
      <c r="N34" s="58" t="s">
        <v>289</v>
      </c>
    </row>
    <row r="35" spans="1:14" s="16" customFormat="1" ht="20.25" customHeight="1">
      <c r="A35" s="53" t="s">
        <v>42</v>
      </c>
      <c r="B35" s="75" t="s">
        <v>292</v>
      </c>
      <c r="C35" s="39" t="s">
        <v>39</v>
      </c>
      <c r="D35" s="41" t="s">
        <v>250</v>
      </c>
      <c r="E35" s="41">
        <v>2</v>
      </c>
      <c r="F35" s="42" t="s">
        <v>101</v>
      </c>
      <c r="G35" s="42">
        <v>50</v>
      </c>
      <c r="H35" s="43" t="str">
        <f t="shared" si="0"/>
        <v>CHE10027/21HOH_CLC1</v>
      </c>
      <c r="I35" s="43" t="s">
        <v>81</v>
      </c>
      <c r="J35" s="44" t="s">
        <v>82</v>
      </c>
      <c r="K35" s="43">
        <v>90</v>
      </c>
      <c r="L35" s="73" t="s">
        <v>58</v>
      </c>
      <c r="M35" s="54"/>
      <c r="N35" s="58" t="s">
        <v>289</v>
      </c>
    </row>
    <row r="36" spans="1:14" s="16" customFormat="1" ht="20.25" customHeight="1">
      <c r="A36" s="53" t="s">
        <v>42</v>
      </c>
      <c r="B36" s="75" t="s">
        <v>292</v>
      </c>
      <c r="C36" s="39" t="s">
        <v>40</v>
      </c>
      <c r="D36" s="41" t="s">
        <v>250</v>
      </c>
      <c r="E36" s="41">
        <v>2</v>
      </c>
      <c r="F36" s="42" t="s">
        <v>101</v>
      </c>
      <c r="G36" s="42">
        <v>56</v>
      </c>
      <c r="H36" s="43" t="str">
        <f t="shared" si="0"/>
        <v>CHE10027/21HOH_CLC2</v>
      </c>
      <c r="I36" s="43" t="s">
        <v>93</v>
      </c>
      <c r="J36" s="44" t="s">
        <v>94</v>
      </c>
      <c r="K36" s="43">
        <v>90</v>
      </c>
      <c r="L36" s="73" t="s">
        <v>58</v>
      </c>
      <c r="M36" s="54"/>
      <c r="N36" s="58" t="s">
        <v>289</v>
      </c>
    </row>
    <row r="37" spans="1:14" s="16" customFormat="1" ht="20.25" customHeight="1" thickBot="1">
      <c r="A37" s="64" t="s">
        <v>42</v>
      </c>
      <c r="B37" s="95" t="s">
        <v>292</v>
      </c>
      <c r="C37" s="65" t="s">
        <v>40</v>
      </c>
      <c r="D37" s="66" t="s">
        <v>250</v>
      </c>
      <c r="E37" s="66">
        <v>2</v>
      </c>
      <c r="F37" s="67" t="s">
        <v>101</v>
      </c>
      <c r="G37" s="67">
        <v>56</v>
      </c>
      <c r="H37" s="68" t="str">
        <f t="shared" si="0"/>
        <v>CHE10027/21HOH_CLC2</v>
      </c>
      <c r="I37" s="68" t="s">
        <v>81</v>
      </c>
      <c r="J37" s="69" t="s">
        <v>82</v>
      </c>
      <c r="K37" s="68">
        <v>90</v>
      </c>
      <c r="L37" s="70" t="s">
        <v>58</v>
      </c>
      <c r="M37" s="71"/>
      <c r="N37" s="58" t="s">
        <v>289</v>
      </c>
    </row>
    <row r="38" spans="1:14" s="16" customFormat="1" ht="20.25" customHeight="1">
      <c r="A38" s="77" t="s">
        <v>256</v>
      </c>
      <c r="B38" s="78" t="s">
        <v>257</v>
      </c>
      <c r="C38" s="79" t="s">
        <v>39</v>
      </c>
      <c r="D38" s="80" t="s">
        <v>255</v>
      </c>
      <c r="E38" s="80">
        <v>2</v>
      </c>
      <c r="F38" s="81" t="s">
        <v>101</v>
      </c>
      <c r="G38" s="81">
        <v>52</v>
      </c>
      <c r="H38" s="82" t="str">
        <f t="shared" si="0"/>
        <v>CHE10015/21HOH_CLC1</v>
      </c>
      <c r="I38" s="82" t="s">
        <v>75</v>
      </c>
      <c r="J38" s="83" t="s">
        <v>76</v>
      </c>
      <c r="K38" s="82">
        <v>60</v>
      </c>
      <c r="L38" s="84" t="s">
        <v>58</v>
      </c>
      <c r="M38" s="85"/>
      <c r="N38" s="58" t="s">
        <v>289</v>
      </c>
    </row>
    <row r="39" spans="1:14" s="16" customFormat="1" ht="20.25" customHeight="1">
      <c r="A39" s="53" t="s">
        <v>256</v>
      </c>
      <c r="B39" s="40" t="s">
        <v>257</v>
      </c>
      <c r="C39" s="39" t="s">
        <v>40</v>
      </c>
      <c r="D39" s="41" t="s">
        <v>255</v>
      </c>
      <c r="E39" s="41">
        <v>2</v>
      </c>
      <c r="F39" s="42" t="s">
        <v>101</v>
      </c>
      <c r="G39" s="42">
        <v>60</v>
      </c>
      <c r="H39" s="43" t="str">
        <f t="shared" si="0"/>
        <v>CHE10015/21HOH_CLC2</v>
      </c>
      <c r="I39" s="43" t="s">
        <v>75</v>
      </c>
      <c r="J39" s="44" t="s">
        <v>76</v>
      </c>
      <c r="K39" s="43">
        <v>60</v>
      </c>
      <c r="L39" s="73" t="s">
        <v>58</v>
      </c>
      <c r="M39" s="54"/>
      <c r="N39" s="58" t="s">
        <v>289</v>
      </c>
    </row>
    <row r="40" spans="1:14" s="16" customFormat="1" ht="20.25" customHeight="1" thickBot="1">
      <c r="A40" s="62" t="s">
        <v>256</v>
      </c>
      <c r="B40" s="25" t="s">
        <v>257</v>
      </c>
      <c r="C40" s="24" t="s">
        <v>41</v>
      </c>
      <c r="D40" s="26" t="s">
        <v>255</v>
      </c>
      <c r="E40" s="26">
        <v>2</v>
      </c>
      <c r="F40" s="27" t="s">
        <v>101</v>
      </c>
      <c r="G40" s="27">
        <v>50</v>
      </c>
      <c r="H40" s="28" t="str">
        <f t="shared" si="0"/>
        <v>CHE10015/21HOH_VP</v>
      </c>
      <c r="I40" s="28" t="s">
        <v>75</v>
      </c>
      <c r="J40" s="29" t="s">
        <v>76</v>
      </c>
      <c r="K40" s="28">
        <v>60</v>
      </c>
      <c r="L40" s="38" t="s">
        <v>58</v>
      </c>
      <c r="M40" s="63"/>
      <c r="N40" s="58" t="s">
        <v>289</v>
      </c>
    </row>
    <row r="41" spans="1:14" s="16" customFormat="1" ht="20.25" customHeight="1" thickBot="1">
      <c r="A41" s="96" t="s">
        <v>202</v>
      </c>
      <c r="B41" s="97" t="s">
        <v>203</v>
      </c>
      <c r="C41" s="98" t="s">
        <v>33</v>
      </c>
      <c r="D41" s="99" t="s">
        <v>296</v>
      </c>
      <c r="E41" s="99">
        <v>1</v>
      </c>
      <c r="F41" s="100" t="s">
        <v>101</v>
      </c>
      <c r="G41" s="100">
        <v>43</v>
      </c>
      <c r="H41" s="101" t="str">
        <f>A41&amp;"/"&amp;C41</f>
        <v>CHE10405/19HOH_VP</v>
      </c>
      <c r="I41" s="101" t="s">
        <v>261</v>
      </c>
      <c r="J41" s="102" t="s">
        <v>70</v>
      </c>
      <c r="K41" s="101">
        <v>60</v>
      </c>
      <c r="L41" s="103" t="s">
        <v>19</v>
      </c>
      <c r="M41" s="104"/>
      <c r="N41" s="58" t="s">
        <v>289</v>
      </c>
    </row>
    <row r="42" spans="1:14" s="16" customFormat="1" ht="20.25" customHeight="1">
      <c r="A42" s="53" t="s">
        <v>54</v>
      </c>
      <c r="B42" s="40" t="s">
        <v>55</v>
      </c>
      <c r="C42" s="39" t="s">
        <v>39</v>
      </c>
      <c r="D42" s="41" t="s">
        <v>260</v>
      </c>
      <c r="E42" s="41">
        <v>2</v>
      </c>
      <c r="F42" s="42" t="s">
        <v>101</v>
      </c>
      <c r="G42" s="42">
        <v>48</v>
      </c>
      <c r="H42" s="43" t="str">
        <f t="shared" si="0"/>
        <v>CHE10017/21HOH_CLC1</v>
      </c>
      <c r="I42" s="43" t="s">
        <v>24</v>
      </c>
      <c r="J42" s="44" t="s">
        <v>25</v>
      </c>
      <c r="K42" s="43">
        <v>60</v>
      </c>
      <c r="L42" s="73" t="s">
        <v>58</v>
      </c>
      <c r="M42" s="54"/>
      <c r="N42" s="58" t="s">
        <v>289</v>
      </c>
    </row>
    <row r="43" spans="1:14" s="16" customFormat="1" ht="20.25" customHeight="1">
      <c r="A43" s="53" t="s">
        <v>54</v>
      </c>
      <c r="B43" s="40" t="s">
        <v>55</v>
      </c>
      <c r="C43" s="39" t="s">
        <v>40</v>
      </c>
      <c r="D43" s="41" t="s">
        <v>260</v>
      </c>
      <c r="E43" s="41">
        <v>2</v>
      </c>
      <c r="F43" s="42" t="s">
        <v>101</v>
      </c>
      <c r="G43" s="42">
        <v>56</v>
      </c>
      <c r="H43" s="43" t="str">
        <f t="shared" si="0"/>
        <v>CHE10017/21HOH_CLC2</v>
      </c>
      <c r="I43" s="43" t="s">
        <v>24</v>
      </c>
      <c r="J43" s="44" t="s">
        <v>25</v>
      </c>
      <c r="K43" s="43">
        <v>60</v>
      </c>
      <c r="L43" s="73" t="s">
        <v>58</v>
      </c>
      <c r="M43" s="54"/>
      <c r="N43" s="58" t="s">
        <v>289</v>
      </c>
    </row>
    <row r="44" spans="1:14" s="16" customFormat="1" ht="20.25" customHeight="1" thickBot="1">
      <c r="A44" s="62" t="s">
        <v>54</v>
      </c>
      <c r="B44" s="25" t="s">
        <v>55</v>
      </c>
      <c r="C44" s="24" t="s">
        <v>41</v>
      </c>
      <c r="D44" s="26" t="s">
        <v>260</v>
      </c>
      <c r="E44" s="26">
        <v>2</v>
      </c>
      <c r="F44" s="27" t="s">
        <v>101</v>
      </c>
      <c r="G44" s="27">
        <v>40</v>
      </c>
      <c r="H44" s="28" t="str">
        <f t="shared" si="0"/>
        <v>CHE10017/21HOH_VP</v>
      </c>
      <c r="I44" s="28" t="s">
        <v>68</v>
      </c>
      <c r="J44" s="29" t="s">
        <v>69</v>
      </c>
      <c r="K44" s="28">
        <v>60</v>
      </c>
      <c r="L44" s="38" t="s">
        <v>58</v>
      </c>
      <c r="M44" s="63"/>
      <c r="N44" s="58" t="s">
        <v>289</v>
      </c>
    </row>
    <row r="45" spans="1:14" s="16" customFormat="1" ht="20.25" customHeight="1">
      <c r="A45" s="53" t="s">
        <v>102</v>
      </c>
      <c r="B45" s="40" t="s">
        <v>103</v>
      </c>
      <c r="C45" s="39" t="s">
        <v>112</v>
      </c>
      <c r="D45" s="41" t="s">
        <v>100</v>
      </c>
      <c r="E45" s="41">
        <v>2</v>
      </c>
      <c r="F45" s="42" t="s">
        <v>101</v>
      </c>
      <c r="G45" s="42">
        <v>46</v>
      </c>
      <c r="H45" s="43" t="s">
        <v>134</v>
      </c>
      <c r="I45" s="43" t="s">
        <v>77</v>
      </c>
      <c r="J45" s="44" t="s">
        <v>78</v>
      </c>
      <c r="K45" s="43">
        <v>90</v>
      </c>
      <c r="L45" s="73" t="s">
        <v>199</v>
      </c>
      <c r="M45" s="54"/>
      <c r="N45" s="72" t="s">
        <v>198</v>
      </c>
    </row>
    <row r="46" spans="1:14" s="16" customFormat="1" ht="20.25" customHeight="1">
      <c r="A46" s="53" t="s">
        <v>102</v>
      </c>
      <c r="B46" s="40" t="s">
        <v>103</v>
      </c>
      <c r="C46" s="39" t="s">
        <v>113</v>
      </c>
      <c r="D46" s="41" t="s">
        <v>100</v>
      </c>
      <c r="E46" s="41">
        <v>2</v>
      </c>
      <c r="F46" s="42" t="s">
        <v>101</v>
      </c>
      <c r="G46" s="42">
        <v>50</v>
      </c>
      <c r="H46" s="43" t="s">
        <v>135</v>
      </c>
      <c r="I46" s="43" t="s">
        <v>77</v>
      </c>
      <c r="J46" s="44" t="s">
        <v>78</v>
      </c>
      <c r="K46" s="43">
        <v>90</v>
      </c>
      <c r="L46" s="73" t="s">
        <v>199</v>
      </c>
      <c r="M46" s="54"/>
      <c r="N46" s="72" t="s">
        <v>198</v>
      </c>
    </row>
    <row r="47" spans="1:14" s="16" customFormat="1" ht="20.25" customHeight="1">
      <c r="A47" s="53" t="s">
        <v>102</v>
      </c>
      <c r="B47" s="40" t="s">
        <v>103</v>
      </c>
      <c r="C47" s="39" t="s">
        <v>114</v>
      </c>
      <c r="D47" s="41" t="s">
        <v>100</v>
      </c>
      <c r="E47" s="41">
        <v>2</v>
      </c>
      <c r="F47" s="42" t="s">
        <v>101</v>
      </c>
      <c r="G47" s="42">
        <v>59</v>
      </c>
      <c r="H47" s="43" t="s">
        <v>136</v>
      </c>
      <c r="I47" s="43" t="s">
        <v>137</v>
      </c>
      <c r="J47" s="44" t="s">
        <v>138</v>
      </c>
      <c r="K47" s="43">
        <v>90</v>
      </c>
      <c r="L47" s="73" t="s">
        <v>199</v>
      </c>
      <c r="M47" s="54"/>
      <c r="N47" s="58" t="s">
        <v>198</v>
      </c>
    </row>
    <row r="48" spans="1:14" s="16" customFormat="1" ht="20.25" customHeight="1" thickBot="1">
      <c r="A48" s="62" t="s">
        <v>102</v>
      </c>
      <c r="B48" s="25" t="s">
        <v>103</v>
      </c>
      <c r="C48" s="24" t="s">
        <v>115</v>
      </c>
      <c r="D48" s="26" t="s">
        <v>100</v>
      </c>
      <c r="E48" s="26">
        <v>2</v>
      </c>
      <c r="F48" s="27" t="s">
        <v>101</v>
      </c>
      <c r="G48" s="27">
        <v>39</v>
      </c>
      <c r="H48" s="28" t="s">
        <v>139</v>
      </c>
      <c r="I48" s="28" t="s">
        <v>87</v>
      </c>
      <c r="J48" s="29" t="s">
        <v>88</v>
      </c>
      <c r="K48" s="28">
        <v>90</v>
      </c>
      <c r="L48" s="38" t="s">
        <v>199</v>
      </c>
      <c r="M48" s="63"/>
      <c r="N48" s="58" t="s">
        <v>198</v>
      </c>
    </row>
    <row r="49" spans="1:14" s="16" customFormat="1" ht="20.25" customHeight="1">
      <c r="A49" s="60" t="s">
        <v>116</v>
      </c>
      <c r="B49" s="31" t="s">
        <v>117</v>
      </c>
      <c r="C49" s="30" t="s">
        <v>112</v>
      </c>
      <c r="D49" s="32" t="s">
        <v>294</v>
      </c>
      <c r="E49" s="32">
        <v>2</v>
      </c>
      <c r="F49" s="33" t="s">
        <v>101</v>
      </c>
      <c r="G49" s="33">
        <v>44</v>
      </c>
      <c r="H49" s="34" t="s">
        <v>140</v>
      </c>
      <c r="I49" s="34" t="s">
        <v>141</v>
      </c>
      <c r="J49" s="35" t="s">
        <v>142</v>
      </c>
      <c r="K49" s="34">
        <v>90</v>
      </c>
      <c r="L49" s="37" t="s">
        <v>199</v>
      </c>
      <c r="M49" s="61"/>
      <c r="N49" s="58" t="s">
        <v>198</v>
      </c>
    </row>
    <row r="50" spans="1:14" s="16" customFormat="1" ht="20.25" customHeight="1">
      <c r="A50" s="53" t="s">
        <v>116</v>
      </c>
      <c r="B50" s="40" t="s">
        <v>117</v>
      </c>
      <c r="C50" s="39" t="s">
        <v>113</v>
      </c>
      <c r="D50" s="41" t="s">
        <v>294</v>
      </c>
      <c r="E50" s="41">
        <v>2</v>
      </c>
      <c r="F50" s="42" t="s">
        <v>101</v>
      </c>
      <c r="G50" s="42">
        <v>46</v>
      </c>
      <c r="H50" s="43" t="s">
        <v>143</v>
      </c>
      <c r="I50" s="43" t="s">
        <v>144</v>
      </c>
      <c r="J50" s="44" t="s">
        <v>145</v>
      </c>
      <c r="K50" s="43">
        <v>90</v>
      </c>
      <c r="L50" s="73" t="s">
        <v>199</v>
      </c>
      <c r="M50" s="54"/>
      <c r="N50" s="72" t="s">
        <v>198</v>
      </c>
    </row>
    <row r="51" spans="1:14" s="16" customFormat="1" ht="20.25" customHeight="1">
      <c r="A51" s="53" t="s">
        <v>116</v>
      </c>
      <c r="B51" s="40" t="s">
        <v>117</v>
      </c>
      <c r="C51" s="39" t="s">
        <v>114</v>
      </c>
      <c r="D51" s="41" t="s">
        <v>294</v>
      </c>
      <c r="E51" s="41">
        <v>2</v>
      </c>
      <c r="F51" s="42" t="s">
        <v>101</v>
      </c>
      <c r="G51" s="42">
        <v>40</v>
      </c>
      <c r="H51" s="43" t="s">
        <v>146</v>
      </c>
      <c r="I51" s="43" t="s">
        <v>147</v>
      </c>
      <c r="J51" s="44" t="s">
        <v>148</v>
      </c>
      <c r="K51" s="43">
        <v>90</v>
      </c>
      <c r="L51" s="73" t="s">
        <v>199</v>
      </c>
      <c r="M51" s="54"/>
      <c r="N51" s="72" t="s">
        <v>198</v>
      </c>
    </row>
    <row r="52" spans="1:14" s="16" customFormat="1" ht="20.25" customHeight="1" thickBot="1">
      <c r="A52" s="62" t="s">
        <v>116</v>
      </c>
      <c r="B52" s="25" t="s">
        <v>117</v>
      </c>
      <c r="C52" s="24" t="s">
        <v>115</v>
      </c>
      <c r="D52" s="26" t="s">
        <v>294</v>
      </c>
      <c r="E52" s="26">
        <v>2</v>
      </c>
      <c r="F52" s="27" t="s">
        <v>101</v>
      </c>
      <c r="G52" s="27">
        <v>39</v>
      </c>
      <c r="H52" s="28" t="s">
        <v>149</v>
      </c>
      <c r="I52" s="28" t="s">
        <v>144</v>
      </c>
      <c r="J52" s="29" t="s">
        <v>145</v>
      </c>
      <c r="K52" s="28">
        <v>90</v>
      </c>
      <c r="L52" s="38" t="s">
        <v>199</v>
      </c>
      <c r="M52" s="63"/>
      <c r="N52" s="72" t="s">
        <v>198</v>
      </c>
    </row>
    <row r="53" spans="1:14" s="16" customFormat="1" ht="20.25" customHeight="1">
      <c r="A53" s="53" t="s">
        <v>46</v>
      </c>
      <c r="B53" s="40" t="s">
        <v>47</v>
      </c>
      <c r="C53" s="39" t="s">
        <v>112</v>
      </c>
      <c r="D53" s="41" t="s">
        <v>104</v>
      </c>
      <c r="E53" s="41">
        <v>3</v>
      </c>
      <c r="F53" s="42" t="s">
        <v>32</v>
      </c>
      <c r="G53" s="42">
        <v>44</v>
      </c>
      <c r="H53" s="43" t="s">
        <v>192</v>
      </c>
      <c r="I53" s="43" t="s">
        <v>193</v>
      </c>
      <c r="J53" s="44" t="s">
        <v>200</v>
      </c>
      <c r="K53" s="43">
        <v>90</v>
      </c>
      <c r="L53" s="73" t="s">
        <v>199</v>
      </c>
      <c r="M53" s="54"/>
      <c r="N53" s="72" t="s">
        <v>198</v>
      </c>
    </row>
    <row r="54" spans="1:14" s="16" customFormat="1" ht="20.25" customHeight="1">
      <c r="A54" s="53" t="s">
        <v>46</v>
      </c>
      <c r="B54" s="40" t="s">
        <v>47</v>
      </c>
      <c r="C54" s="39" t="s">
        <v>113</v>
      </c>
      <c r="D54" s="41" t="s">
        <v>104</v>
      </c>
      <c r="E54" s="41">
        <v>3</v>
      </c>
      <c r="F54" s="42" t="s">
        <v>32</v>
      </c>
      <c r="G54" s="42">
        <v>47</v>
      </c>
      <c r="H54" s="43" t="s">
        <v>194</v>
      </c>
      <c r="I54" s="43" t="s">
        <v>193</v>
      </c>
      <c r="J54" s="44" t="s">
        <v>200</v>
      </c>
      <c r="K54" s="43">
        <v>90</v>
      </c>
      <c r="L54" s="73" t="s">
        <v>199</v>
      </c>
      <c r="M54" s="54"/>
      <c r="N54" s="72" t="s">
        <v>198</v>
      </c>
    </row>
    <row r="55" spans="1:14" s="16" customFormat="1" ht="20.25" customHeight="1">
      <c r="A55" s="53" t="s">
        <v>46</v>
      </c>
      <c r="B55" s="40" t="s">
        <v>47</v>
      </c>
      <c r="C55" s="39" t="s">
        <v>114</v>
      </c>
      <c r="D55" s="41" t="s">
        <v>104</v>
      </c>
      <c r="E55" s="41">
        <v>3</v>
      </c>
      <c r="F55" s="42" t="s">
        <v>32</v>
      </c>
      <c r="G55" s="42">
        <v>40</v>
      </c>
      <c r="H55" s="43" t="s">
        <v>195</v>
      </c>
      <c r="I55" s="43" t="s">
        <v>196</v>
      </c>
      <c r="J55" s="44" t="s">
        <v>201</v>
      </c>
      <c r="K55" s="43">
        <v>90</v>
      </c>
      <c r="L55" s="73" t="s">
        <v>199</v>
      </c>
      <c r="M55" s="54"/>
      <c r="N55" s="72" t="s">
        <v>198</v>
      </c>
    </row>
    <row r="56" spans="1:14" s="16" customFormat="1" ht="20.25" customHeight="1" thickBot="1">
      <c r="A56" s="62" t="s">
        <v>46</v>
      </c>
      <c r="B56" s="25" t="s">
        <v>47</v>
      </c>
      <c r="C56" s="24" t="s">
        <v>115</v>
      </c>
      <c r="D56" s="26" t="s">
        <v>104</v>
      </c>
      <c r="E56" s="26">
        <v>3</v>
      </c>
      <c r="F56" s="27" t="s">
        <v>32</v>
      </c>
      <c r="G56" s="27">
        <v>43</v>
      </c>
      <c r="H56" s="28" t="s">
        <v>197</v>
      </c>
      <c r="I56" s="28" t="s">
        <v>196</v>
      </c>
      <c r="J56" s="29" t="s">
        <v>201</v>
      </c>
      <c r="K56" s="28">
        <v>90</v>
      </c>
      <c r="L56" s="38" t="s">
        <v>199</v>
      </c>
      <c r="M56" s="63"/>
      <c r="N56" s="72" t="s">
        <v>198</v>
      </c>
    </row>
    <row r="57" spans="1:14" s="16" customFormat="1" ht="20.25" customHeight="1">
      <c r="A57" s="53" t="s">
        <v>105</v>
      </c>
      <c r="B57" s="40" t="s">
        <v>106</v>
      </c>
      <c r="C57" s="39" t="s">
        <v>121</v>
      </c>
      <c r="D57" s="41" t="s">
        <v>295</v>
      </c>
      <c r="E57" s="41">
        <v>2</v>
      </c>
      <c r="F57" s="42" t="s">
        <v>101</v>
      </c>
      <c r="G57" s="42">
        <v>88</v>
      </c>
      <c r="H57" s="43" t="s">
        <v>157</v>
      </c>
      <c r="I57" s="43" t="s">
        <v>66</v>
      </c>
      <c r="J57" s="44" t="s">
        <v>67</v>
      </c>
      <c r="K57" s="43">
        <v>90</v>
      </c>
      <c r="L57" s="73" t="s">
        <v>199</v>
      </c>
      <c r="M57" s="54"/>
      <c r="N57" s="72" t="s">
        <v>198</v>
      </c>
    </row>
    <row r="58" spans="1:14" s="16" customFormat="1" ht="20.25" customHeight="1" thickBot="1">
      <c r="A58" s="62" t="s">
        <v>105</v>
      </c>
      <c r="B58" s="25" t="s">
        <v>106</v>
      </c>
      <c r="C58" s="24" t="s">
        <v>122</v>
      </c>
      <c r="D58" s="26" t="s">
        <v>295</v>
      </c>
      <c r="E58" s="26">
        <v>2</v>
      </c>
      <c r="F58" s="27" t="s">
        <v>101</v>
      </c>
      <c r="G58" s="27">
        <v>81</v>
      </c>
      <c r="H58" s="28" t="s">
        <v>158</v>
      </c>
      <c r="I58" s="28" t="s">
        <v>83</v>
      </c>
      <c r="J58" s="29" t="s">
        <v>84</v>
      </c>
      <c r="K58" s="28">
        <v>90</v>
      </c>
      <c r="L58" s="38" t="s">
        <v>199</v>
      </c>
      <c r="M58" s="63"/>
      <c r="N58" s="72" t="s">
        <v>198</v>
      </c>
    </row>
    <row r="59" spans="1:14" s="16" customFormat="1" ht="20.25" customHeight="1">
      <c r="A59" s="53" t="s">
        <v>107</v>
      </c>
      <c r="B59" s="40" t="s">
        <v>108</v>
      </c>
      <c r="C59" s="39" t="s">
        <v>112</v>
      </c>
      <c r="D59" s="41" t="s">
        <v>297</v>
      </c>
      <c r="E59" s="41">
        <v>2</v>
      </c>
      <c r="F59" s="42" t="s">
        <v>101</v>
      </c>
      <c r="G59" s="42">
        <v>44</v>
      </c>
      <c r="H59" s="43" t="s">
        <v>168</v>
      </c>
      <c r="I59" s="43" t="s">
        <v>169</v>
      </c>
      <c r="J59" s="44" t="s">
        <v>170</v>
      </c>
      <c r="K59" s="43">
        <v>90</v>
      </c>
      <c r="L59" s="73" t="s">
        <v>199</v>
      </c>
      <c r="M59" s="54"/>
      <c r="N59" s="72" t="s">
        <v>198</v>
      </c>
    </row>
    <row r="60" spans="1:14" s="16" customFormat="1" ht="20.25" customHeight="1">
      <c r="A60" s="53" t="s">
        <v>107</v>
      </c>
      <c r="B60" s="40" t="s">
        <v>108</v>
      </c>
      <c r="C60" s="39" t="s">
        <v>113</v>
      </c>
      <c r="D60" s="41" t="s">
        <v>297</v>
      </c>
      <c r="E60" s="41">
        <v>2</v>
      </c>
      <c r="F60" s="42" t="s">
        <v>101</v>
      </c>
      <c r="G60" s="42">
        <v>49</v>
      </c>
      <c r="H60" s="43" t="s">
        <v>171</v>
      </c>
      <c r="I60" s="43" t="s">
        <v>172</v>
      </c>
      <c r="J60" s="44" t="s">
        <v>173</v>
      </c>
      <c r="K60" s="43">
        <v>90</v>
      </c>
      <c r="L60" s="73" t="s">
        <v>199</v>
      </c>
      <c r="M60" s="54"/>
      <c r="N60" s="72" t="s">
        <v>198</v>
      </c>
    </row>
    <row r="61" spans="1:14" s="16" customFormat="1" ht="20.25" customHeight="1">
      <c r="A61" s="53" t="s">
        <v>107</v>
      </c>
      <c r="B61" s="40" t="s">
        <v>108</v>
      </c>
      <c r="C61" s="39" t="s">
        <v>114</v>
      </c>
      <c r="D61" s="41" t="s">
        <v>297</v>
      </c>
      <c r="E61" s="41">
        <v>2</v>
      </c>
      <c r="F61" s="42" t="s">
        <v>101</v>
      </c>
      <c r="G61" s="42">
        <v>40</v>
      </c>
      <c r="H61" s="43" t="s">
        <v>174</v>
      </c>
      <c r="I61" s="43" t="s">
        <v>175</v>
      </c>
      <c r="J61" s="44" t="s">
        <v>176</v>
      </c>
      <c r="K61" s="43">
        <v>90</v>
      </c>
      <c r="L61" s="73" t="s">
        <v>199</v>
      </c>
      <c r="M61" s="54"/>
      <c r="N61" s="72" t="s">
        <v>198</v>
      </c>
    </row>
    <row r="62" spans="1:14" s="16" customFormat="1" ht="20.25" customHeight="1" thickBot="1">
      <c r="A62" s="62" t="s">
        <v>107</v>
      </c>
      <c r="B62" s="25" t="s">
        <v>108</v>
      </c>
      <c r="C62" s="24" t="s">
        <v>115</v>
      </c>
      <c r="D62" s="26" t="s">
        <v>297</v>
      </c>
      <c r="E62" s="26">
        <v>2</v>
      </c>
      <c r="F62" s="27" t="s">
        <v>101</v>
      </c>
      <c r="G62" s="27">
        <v>39</v>
      </c>
      <c r="H62" s="28" t="s">
        <v>177</v>
      </c>
      <c r="I62" s="28" t="s">
        <v>178</v>
      </c>
      <c r="J62" s="29" t="s">
        <v>179</v>
      </c>
      <c r="K62" s="28">
        <v>90</v>
      </c>
      <c r="L62" s="38" t="s">
        <v>199</v>
      </c>
      <c r="M62" s="63"/>
      <c r="N62" s="72" t="s">
        <v>198</v>
      </c>
    </row>
    <row r="63" ht="9.75" customHeight="1"/>
    <row r="64" spans="1:13" s="12" customFormat="1" ht="13.5" customHeight="1">
      <c r="A64" s="9" t="s">
        <v>11</v>
      </c>
      <c r="B64" s="10"/>
      <c r="C64" s="10"/>
      <c r="D64" s="11"/>
      <c r="E64" s="11"/>
      <c r="F64" s="11"/>
      <c r="G64" s="11"/>
      <c r="H64" s="11"/>
      <c r="I64" s="19"/>
      <c r="J64" s="19"/>
      <c r="K64" s="11"/>
      <c r="L64" s="11"/>
      <c r="M64" s="11"/>
    </row>
    <row r="65" spans="1:12" s="12" customFormat="1" ht="16.5" customHeight="1">
      <c r="A65" s="74" t="s">
        <v>99</v>
      </c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</row>
    <row r="66" spans="1:13" s="12" customFormat="1" ht="16.5" customHeight="1">
      <c r="A66" s="10" t="s">
        <v>22</v>
      </c>
      <c r="B66" s="10"/>
      <c r="C66" s="10"/>
      <c r="D66" s="11"/>
      <c r="E66" s="11"/>
      <c r="F66" s="11"/>
      <c r="G66" s="11"/>
      <c r="H66" s="11"/>
      <c r="I66" s="19"/>
      <c r="J66" s="19"/>
      <c r="K66" s="11"/>
      <c r="L66" s="11"/>
      <c r="M66" s="11"/>
    </row>
    <row r="67" spans="1:13" s="12" customFormat="1" ht="16.5" customHeight="1">
      <c r="A67" s="15" t="s">
        <v>98</v>
      </c>
      <c r="B67" s="10"/>
      <c r="C67" s="10"/>
      <c r="D67" s="11"/>
      <c r="E67" s="11"/>
      <c r="F67" s="11"/>
      <c r="G67" s="11"/>
      <c r="H67" s="11"/>
      <c r="I67" s="19"/>
      <c r="J67" s="19"/>
      <c r="K67" s="11"/>
      <c r="L67" s="11"/>
      <c r="M67" s="11"/>
    </row>
    <row r="68" spans="1:13" s="12" customFormat="1" ht="8.25" customHeight="1">
      <c r="A68" s="10"/>
      <c r="B68" s="10"/>
      <c r="C68" s="10"/>
      <c r="D68" s="11"/>
      <c r="E68" s="11"/>
      <c r="F68" s="11"/>
      <c r="G68" s="11"/>
      <c r="H68" s="11"/>
      <c r="I68" s="19"/>
      <c r="J68" s="19"/>
      <c r="K68" s="19"/>
      <c r="L68" s="19"/>
      <c r="M68" s="19"/>
    </row>
    <row r="69" spans="1:13" s="12" customFormat="1" ht="16.5" customHeight="1">
      <c r="A69" s="10"/>
      <c r="B69" s="10"/>
      <c r="D69" s="22"/>
      <c r="E69" s="22"/>
      <c r="F69" s="22"/>
      <c r="G69" s="22"/>
      <c r="H69" s="22"/>
      <c r="I69" s="56"/>
      <c r="J69" s="20" t="s">
        <v>299</v>
      </c>
      <c r="K69" s="22"/>
      <c r="L69" s="22"/>
      <c r="M69" s="22"/>
    </row>
    <row r="70" spans="1:13" s="12" customFormat="1" ht="16.5" customHeight="1">
      <c r="A70" s="10"/>
      <c r="B70" s="10"/>
      <c r="D70" s="23"/>
      <c r="E70" s="23"/>
      <c r="F70" s="23"/>
      <c r="G70" s="23"/>
      <c r="H70" s="23"/>
      <c r="I70" s="56"/>
      <c r="J70" s="55" t="s">
        <v>10</v>
      </c>
      <c r="K70" s="23"/>
      <c r="L70" s="23"/>
      <c r="M70" s="23"/>
    </row>
    <row r="71" spans="1:13" ht="16.5" customHeight="1">
      <c r="A71" s="13"/>
      <c r="B71" s="13"/>
      <c r="D71" s="23"/>
      <c r="E71" s="23"/>
      <c r="F71" s="23"/>
      <c r="G71" s="23"/>
      <c r="H71" s="23"/>
      <c r="J71" s="55" t="s">
        <v>12</v>
      </c>
      <c r="K71" s="23"/>
      <c r="L71" s="23"/>
      <c r="M71" s="23"/>
    </row>
    <row r="72" spans="1:13" ht="16.5" customHeight="1">
      <c r="A72" s="13"/>
      <c r="B72" s="13"/>
      <c r="D72" s="23"/>
      <c r="E72" s="23"/>
      <c r="F72" s="23"/>
      <c r="G72" s="23"/>
      <c r="H72" s="23"/>
      <c r="J72" s="55" t="s">
        <v>13</v>
      </c>
      <c r="K72" s="23"/>
      <c r="L72" s="23"/>
      <c r="M72" s="23"/>
    </row>
    <row r="73" spans="1:13" ht="16.5" customHeight="1">
      <c r="A73" s="13"/>
      <c r="B73" s="13"/>
      <c r="D73" s="14"/>
      <c r="E73" s="14"/>
      <c r="F73" s="14"/>
      <c r="G73" s="14"/>
      <c r="H73" s="14"/>
      <c r="J73" s="57"/>
      <c r="K73" s="20"/>
      <c r="L73" s="20"/>
      <c r="M73" s="20"/>
    </row>
    <row r="74" spans="1:13" ht="16.5" customHeight="1">
      <c r="A74" s="13"/>
      <c r="B74" s="13"/>
      <c r="D74" s="14"/>
      <c r="E74" s="14"/>
      <c r="F74" s="14"/>
      <c r="G74" s="14"/>
      <c r="H74" s="14"/>
      <c r="J74" s="57"/>
      <c r="K74" s="20"/>
      <c r="L74" s="20"/>
      <c r="M74" s="20"/>
    </row>
    <row r="75" spans="1:13" ht="16.5" customHeight="1">
      <c r="A75" s="13"/>
      <c r="B75" s="13"/>
      <c r="D75" s="14"/>
      <c r="E75" s="14"/>
      <c r="F75" s="14"/>
      <c r="G75" s="14"/>
      <c r="H75" s="14"/>
      <c r="J75" s="57"/>
      <c r="K75" s="20"/>
      <c r="L75" s="20"/>
      <c r="M75" s="20"/>
    </row>
    <row r="76" spans="1:13" ht="15.75" customHeight="1">
      <c r="A76" s="13"/>
      <c r="B76" s="13"/>
      <c r="D76" s="14"/>
      <c r="E76" s="14"/>
      <c r="F76" s="14"/>
      <c r="G76" s="14"/>
      <c r="H76" s="14"/>
      <c r="J76" s="57"/>
      <c r="K76" s="20"/>
      <c r="L76" s="20"/>
      <c r="M76" s="20"/>
    </row>
    <row r="77" spans="1:13" ht="16.5" customHeight="1">
      <c r="A77" s="13"/>
      <c r="B77" s="13"/>
      <c r="D77" s="23"/>
      <c r="E77" s="23"/>
      <c r="F77" s="23"/>
      <c r="G77" s="23"/>
      <c r="H77" s="23"/>
      <c r="J77" s="55" t="s">
        <v>14</v>
      </c>
      <c r="K77" s="23"/>
      <c r="L77" s="23"/>
      <c r="M77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3" right="0.17" top="0.39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ThuyTrang</cp:lastModifiedBy>
  <cp:lastPrinted>2023-02-19T03:46:03Z</cp:lastPrinted>
  <dcterms:created xsi:type="dcterms:W3CDTF">2016-10-21T00:46:59Z</dcterms:created>
  <dcterms:modified xsi:type="dcterms:W3CDTF">2023-02-21T02:59:15Z</dcterms:modified>
  <cp:category/>
  <cp:version/>
  <cp:contentType/>
  <cp:contentStatus/>
</cp:coreProperties>
</file>